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030"/>
  </bookViews>
  <sheets>
    <sheet name="小学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<sst xmlns="http://schemas.openxmlformats.org/spreadsheetml/2006/main" count="69" uniqueCount="39">
  <si>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附件2</t>
  </si>
  <si>
    <t xml:space="preserve"> 海口市琼山区2026年春季赴高校面向2026年应届毕业生公开招聘教师岗位表（海口市考区）</t>
  </si>
  <si>
    <t>序号</t>
  </si>
  <si>
    <t>学段</t>
  </si>
  <si>
    <t>单位</t>
  </si>
  <si>
    <t>语文</t>
  </si>
  <si>
    <t>数学</t>
  </si>
  <si>
    <t>英语</t>
  </si>
  <si>
    <t>体育1</t>
  </si>
  <si>
    <t>体育2</t>
  </si>
  <si>
    <t>道法</t>
  </si>
  <si>
    <t>地理</t>
  </si>
  <si>
    <t>物理</t>
  </si>
  <si>
    <t>科学</t>
  </si>
  <si>
    <t>音乐</t>
  </si>
  <si>
    <t>小计</t>
  </si>
  <si>
    <t>学历</t>
  </si>
  <si>
    <t>学位</t>
  </si>
  <si>
    <t>中学</t>
  </si>
  <si>
    <t>海口市琼山区甲子初级中学</t>
  </si>
  <si>
    <t>本科及以上</t>
  </si>
  <si>
    <t>学士及以上</t>
  </si>
  <si>
    <t>海口市琼山区东昌学校（中学）</t>
  </si>
  <si>
    <t>海口市琼山区大坡初级中学</t>
  </si>
  <si>
    <t>海口市琼山区三门坡学校（中学）</t>
  </si>
  <si>
    <t>小学</t>
  </si>
  <si>
    <t>海口市琼山区三门坡学校（小学）</t>
  </si>
  <si>
    <t>海口市琼山东门第一小学</t>
  </si>
  <si>
    <t>海口市琼山第六小学</t>
  </si>
  <si>
    <t>海口市琼山第七小学</t>
  </si>
  <si>
    <t>海口市琼山第九小学</t>
  </si>
  <si>
    <t>海口市琼山第十小学</t>
  </si>
  <si>
    <t>海口市琼山第十一小学</t>
  </si>
  <si>
    <t>海口市琼山区大坡镇中心小学</t>
  </si>
  <si>
    <t>海口市琼山区甲子镇中心小学</t>
  </si>
  <si>
    <t>海口市琼山区红旗镇中心小学</t>
  </si>
  <si>
    <t>海口市琼山区旧州镇中心小学</t>
  </si>
  <si>
    <t>合计</t>
  </si>
  <si>
    <t>注：报考岗位按学科区分，选岗时以岗位的综合成绩排序，再按考生的意愿选择任教学校。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</si>
</sst>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6"/>
      <color rgb="FF000000"/>
      <name val="楷体_GB2312"/>
      <charset val="134"/>
    </font>
    <font>
      <sz val="16"/>
      <color rgb="FF000000"/>
      <name val="仿宋"/>
      <charset val="134"/>
    </font>
    <font>
      <sz val="16"/>
      <name val="宋体"/>
      <charset val="134"/>
    </font>
    <font>
      <sz val="16"/>
      <color indexed="8"/>
      <name val="宋体"/>
      <charset val="134"/>
      <scheme val="minor"/>
    </font>
    <font>
      <sz val="12"/>
      <color indexed="8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name val="宋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1"/>
  <sheetViews>
    <sheetView tabSelected="1" view="pageBreakPreview" zoomScale="115" zoomScaleNormal="100" workbookViewId="0">
      <pane ySplit="3" topLeftCell="A4" activePane="bottomLeft" state="frozen"/>
      <selection/>
      <selection pane="bottomLeft" activeCell="A2" sqref="A2:P2"/>
    </sheetView>
  </sheetViews>
  <sheetFormatPr defaultColWidth="9" defaultRowHeight="14"/>
  <cols>
    <col min="1" max="1" width="6.58181818181818" customWidth="1"/>
    <col min="2" max="2" width="5.21818181818182" customWidth="1"/>
    <col min="3" max="3" width="34.9363636363636" customWidth="1"/>
    <col min="4" max="6" width="5.36363636363636" customWidth="1"/>
    <col min="7" max="8" width="6.64545454545455" customWidth="1"/>
    <col min="9" max="14" width="5.36363636363636" customWidth="1"/>
    <col min="15" max="15" width="15.1" customWidth="1"/>
    <col min="16" max="16" width="15.4454545454545" customWidth="1"/>
    <col min="17" max="17" width="11.3727272727273" customWidth="1"/>
    <col min="18" max="18" width="7.87272727272727" customWidth="1"/>
    <col min="19" max="19" width="9" hidden="1" customWidth="1"/>
  </cols>
  <sheetData>
    <row r="1" spans="1:20">
      <c r="A1" s="2" t="s">
        <v>0</v>
      </c>
      <c r="B1" s="2"/>
    </row>
    <row r="2" ht="29.1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5"/>
      <c r="S2" s="6"/>
      <c r="T2" s="6"/>
    </row>
    <row r="3" ht="27" customHeight="1" spans="1:20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0"/>
      <c r="R3" s="11"/>
    </row>
    <row r="4" s="1" customFormat="1" ht="22" customHeight="1" spans="1:20">
      <c r="A4" s="12">
        <v>1</v>
      </c>
      <c r="B4" s="13" t="s">
        <v>18</v>
      </c>
      <c r="C4" s="14" t="s">
        <v>19</v>
      </c>
      <c r="D4" s="15"/>
      <c r="E4" s="15">
        <v>2</v>
      </c>
      <c r="F4" s="15">
        <v>1</v>
      </c>
      <c r="G4" s="15"/>
      <c r="H4" s="15"/>
      <c r="I4" s="15"/>
      <c r="J4" s="15"/>
      <c r="K4" s="15"/>
      <c r="L4" s="15"/>
      <c r="M4" s="15"/>
      <c r="N4" s="15">
        <f t="shared" ref="N4:N9" si="0">SUM(D4:M4)</f>
        <v>3</v>
      </c>
      <c r="O4" s="16" t="s">
        <v>20</v>
      </c>
      <c r="P4" s="16" t="s">
        <v>21</v>
      </c>
      <c r="Q4" s="17"/>
      <c r="R4" s="17"/>
    </row>
    <row r="5" s="1" customFormat="1" ht="22" customHeight="1" spans="1:20">
      <c r="A5" s="12">
        <v>2</v>
      </c>
      <c r="B5" s="18"/>
      <c r="C5" s="14" t="s">
        <v>22</v>
      </c>
      <c r="D5" s="15">
        <v>1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>
        <f t="shared" si="0"/>
        <v>2</v>
      </c>
      <c r="O5" s="16" t="s">
        <v>20</v>
      </c>
      <c r="P5" s="16" t="s">
        <v>21</v>
      </c>
      <c r="Q5" s="17"/>
      <c r="R5" s="17"/>
    </row>
    <row r="6" s="1" customFormat="1" ht="22" customHeight="1" spans="1:20">
      <c r="A6" s="12">
        <v>3</v>
      </c>
      <c r="B6" s="18"/>
      <c r="C6" s="14" t="s">
        <v>23</v>
      </c>
      <c r="D6" s="15"/>
      <c r="E6" s="15"/>
      <c r="F6" s="15">
        <v>1</v>
      </c>
      <c r="G6" s="15"/>
      <c r="H6" s="15">
        <v>1</v>
      </c>
      <c r="I6" s="15">
        <v>1</v>
      </c>
      <c r="J6" s="15"/>
      <c r="K6" s="15"/>
      <c r="L6" s="15"/>
      <c r="M6" s="15"/>
      <c r="N6" s="15">
        <f t="shared" si="0"/>
        <v>3</v>
      </c>
      <c r="O6" s="16" t="s">
        <v>20</v>
      </c>
      <c r="P6" s="16" t="s">
        <v>21</v>
      </c>
      <c r="Q6" s="17"/>
      <c r="R6" s="17"/>
    </row>
    <row r="7" s="1" customFormat="1" ht="22" customHeight="1" spans="1:20">
      <c r="A7" s="12">
        <v>4</v>
      </c>
      <c r="B7" s="19"/>
      <c r="C7" s="14" t="s">
        <v>24</v>
      </c>
      <c r="D7" s="15">
        <v>1</v>
      </c>
      <c r="E7" s="15">
        <v>1</v>
      </c>
      <c r="F7" s="15"/>
      <c r="G7" s="15">
        <v>1</v>
      </c>
      <c r="H7" s="15"/>
      <c r="I7" s="15">
        <v>2</v>
      </c>
      <c r="J7" s="15">
        <v>1</v>
      </c>
      <c r="K7" s="15">
        <v>1</v>
      </c>
      <c r="L7" s="15"/>
      <c r="M7" s="15"/>
      <c r="N7" s="15">
        <f t="shared" si="0"/>
        <v>7</v>
      </c>
      <c r="O7" s="16" t="s">
        <v>20</v>
      </c>
      <c r="P7" s="16" t="s">
        <v>21</v>
      </c>
      <c r="Q7" s="17"/>
      <c r="R7" s="17"/>
    </row>
    <row r="8" s="1" customFormat="1" ht="22" customHeight="1" spans="1:20">
      <c r="A8" s="12">
        <v>5</v>
      </c>
      <c r="B8" s="13" t="s">
        <v>25</v>
      </c>
      <c r="C8" s="14" t="s">
        <v>26</v>
      </c>
      <c r="D8" s="15"/>
      <c r="E8" s="15"/>
      <c r="F8" s="15"/>
      <c r="G8" s="15"/>
      <c r="H8" s="15"/>
      <c r="I8" s="15"/>
      <c r="J8" s="15"/>
      <c r="K8" s="15"/>
      <c r="L8" s="15">
        <v>1</v>
      </c>
      <c r="M8" s="15"/>
      <c r="N8" s="15">
        <f t="shared" si="0"/>
        <v>1</v>
      </c>
      <c r="O8" s="16" t="s">
        <v>20</v>
      </c>
      <c r="P8" s="16" t="s">
        <v>21</v>
      </c>
      <c r="Q8" s="17"/>
      <c r="R8" s="17"/>
    </row>
    <row r="9" s="1" customFormat="1" ht="22" customHeight="1" spans="1:20">
      <c r="A9" s="12">
        <v>6</v>
      </c>
      <c r="B9" s="18"/>
      <c r="C9" s="14" t="s">
        <v>27</v>
      </c>
      <c r="D9" s="15">
        <v>1</v>
      </c>
      <c r="E9" s="15">
        <v>1</v>
      </c>
      <c r="F9" s="15"/>
      <c r="G9" s="15">
        <v>1</v>
      </c>
      <c r="H9" s="15"/>
      <c r="I9" s="15"/>
      <c r="J9" s="15"/>
      <c r="K9" s="15"/>
      <c r="L9" s="15"/>
      <c r="M9" s="15"/>
      <c r="N9" s="15">
        <f t="shared" si="0"/>
        <v>3</v>
      </c>
      <c r="O9" s="16" t="s">
        <v>20</v>
      </c>
      <c r="P9" s="16" t="s">
        <v>21</v>
      </c>
      <c r="Q9" s="17"/>
      <c r="R9" s="17"/>
    </row>
    <row r="10" s="1" customFormat="1" ht="22" customHeight="1" spans="1:20">
      <c r="A10" s="12">
        <v>7</v>
      </c>
      <c r="B10" s="18"/>
      <c r="C10" s="14" t="s">
        <v>28</v>
      </c>
      <c r="D10" s="15">
        <v>1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>
        <f t="shared" ref="N10:N18" si="1">SUM(D10:M10)</f>
        <v>2</v>
      </c>
      <c r="O10" s="16" t="s">
        <v>20</v>
      </c>
      <c r="P10" s="16" t="s">
        <v>21</v>
      </c>
      <c r="Q10" s="17"/>
      <c r="R10" s="17"/>
    </row>
    <row r="11" s="1" customFormat="1" ht="22" customHeight="1" spans="1:20">
      <c r="A11" s="12">
        <v>8</v>
      </c>
      <c r="B11" s="18"/>
      <c r="C11" s="14" t="s">
        <v>29</v>
      </c>
      <c r="D11" s="15"/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>
        <f t="shared" si="1"/>
        <v>1</v>
      </c>
      <c r="O11" s="16" t="s">
        <v>20</v>
      </c>
      <c r="P11" s="16" t="s">
        <v>21</v>
      </c>
      <c r="Q11" s="17"/>
      <c r="R11" s="17"/>
    </row>
    <row r="12" s="1" customFormat="1" ht="22" customHeight="1" spans="1:20">
      <c r="A12" s="12">
        <v>9</v>
      </c>
      <c r="B12" s="18"/>
      <c r="C12" s="14" t="s">
        <v>30</v>
      </c>
      <c r="D12" s="15">
        <v>1</v>
      </c>
      <c r="E12" s="15"/>
      <c r="F12" s="15"/>
      <c r="G12" s="15"/>
      <c r="H12" s="15"/>
      <c r="I12" s="15"/>
      <c r="J12" s="15"/>
      <c r="K12" s="15"/>
      <c r="L12" s="15"/>
      <c r="M12" s="15"/>
      <c r="N12" s="15">
        <f t="shared" si="1"/>
        <v>1</v>
      </c>
      <c r="O12" s="16" t="s">
        <v>20</v>
      </c>
      <c r="P12" s="16" t="s">
        <v>21</v>
      </c>
      <c r="Q12" s="17"/>
      <c r="R12" s="17"/>
    </row>
    <row r="13" s="1" customFormat="1" ht="22" customHeight="1" spans="1:20">
      <c r="A13" s="12">
        <v>10</v>
      </c>
      <c r="B13" s="18"/>
      <c r="C13" s="14" t="s">
        <v>31</v>
      </c>
      <c r="D13" s="15">
        <v>1</v>
      </c>
      <c r="E13" s="15"/>
      <c r="F13" s="15"/>
      <c r="G13" s="15"/>
      <c r="H13" s="15"/>
      <c r="I13" s="15"/>
      <c r="J13" s="15"/>
      <c r="K13" s="15"/>
      <c r="L13" s="15"/>
      <c r="M13" s="15"/>
      <c r="N13" s="15">
        <f t="shared" si="1"/>
        <v>1</v>
      </c>
      <c r="O13" s="16" t="s">
        <v>20</v>
      </c>
      <c r="P13" s="16" t="s">
        <v>21</v>
      </c>
      <c r="Q13" s="17"/>
      <c r="R13" s="17"/>
    </row>
    <row r="14" s="1" customFormat="1" ht="22" customHeight="1" spans="1:20">
      <c r="A14" s="12">
        <v>11</v>
      </c>
      <c r="B14" s="18"/>
      <c r="C14" s="14" t="s">
        <v>32</v>
      </c>
      <c r="D14" s="15"/>
      <c r="E14" s="15"/>
      <c r="F14" s="15"/>
      <c r="G14" s="15"/>
      <c r="H14" s="15"/>
      <c r="I14" s="15"/>
      <c r="J14" s="15"/>
      <c r="K14" s="15"/>
      <c r="L14" s="15">
        <v>1</v>
      </c>
      <c r="M14" s="15"/>
      <c r="N14" s="15">
        <f t="shared" si="1"/>
        <v>1</v>
      </c>
      <c r="O14" s="16" t="s">
        <v>20</v>
      </c>
      <c r="P14" s="16" t="s">
        <v>21</v>
      </c>
      <c r="Q14" s="17"/>
      <c r="R14" s="17"/>
    </row>
    <row r="15" s="1" customFormat="1" ht="22" customHeight="1" spans="1:20">
      <c r="A15" s="12">
        <v>12</v>
      </c>
      <c r="B15" s="18"/>
      <c r="C15" s="14" t="s">
        <v>33</v>
      </c>
      <c r="D15" s="15"/>
      <c r="E15" s="15"/>
      <c r="F15" s="15"/>
      <c r="G15" s="15"/>
      <c r="H15" s="15"/>
      <c r="I15" s="15"/>
      <c r="J15" s="15"/>
      <c r="K15" s="15"/>
      <c r="L15" s="15">
        <v>1</v>
      </c>
      <c r="M15" s="15"/>
      <c r="N15" s="15">
        <f t="shared" si="1"/>
        <v>1</v>
      </c>
      <c r="O15" s="16" t="s">
        <v>20</v>
      </c>
      <c r="P15" s="16" t="s">
        <v>21</v>
      </c>
      <c r="Q15" s="17"/>
      <c r="R15" s="17"/>
    </row>
    <row r="16" s="1" customFormat="1" ht="22" customHeight="1" spans="1:20">
      <c r="A16" s="12">
        <v>13</v>
      </c>
      <c r="B16" s="18"/>
      <c r="C16" s="14" t="s">
        <v>34</v>
      </c>
      <c r="D16" s="15"/>
      <c r="E16" s="15"/>
      <c r="F16" s="15"/>
      <c r="G16" s="15"/>
      <c r="H16" s="15"/>
      <c r="I16" s="15"/>
      <c r="J16" s="15"/>
      <c r="K16" s="15"/>
      <c r="L16" s="15">
        <v>1</v>
      </c>
      <c r="M16" s="15"/>
      <c r="N16" s="15">
        <f t="shared" si="1"/>
        <v>1</v>
      </c>
      <c r="O16" s="16" t="s">
        <v>20</v>
      </c>
      <c r="P16" s="16" t="s">
        <v>21</v>
      </c>
      <c r="Q16" s="17"/>
      <c r="R16" s="17"/>
    </row>
    <row r="17" s="1" customFormat="1" ht="22" customHeight="1" spans="1:18">
      <c r="A17" s="12">
        <v>14</v>
      </c>
      <c r="B17" s="18"/>
      <c r="C17" s="14" t="s">
        <v>35</v>
      </c>
      <c r="D17" s="15"/>
      <c r="E17" s="15"/>
      <c r="F17" s="15"/>
      <c r="G17" s="15"/>
      <c r="H17" s="15"/>
      <c r="I17" s="15"/>
      <c r="J17" s="15"/>
      <c r="K17" s="15"/>
      <c r="L17" s="15">
        <v>1</v>
      </c>
      <c r="M17" s="15">
        <v>1</v>
      </c>
      <c r="N17" s="15">
        <f t="shared" si="1"/>
        <v>2</v>
      </c>
      <c r="O17" s="16" t="s">
        <v>20</v>
      </c>
      <c r="P17" s="16" t="s">
        <v>21</v>
      </c>
      <c r="Q17" s="17"/>
      <c r="R17" s="17"/>
    </row>
    <row r="18" s="1" customFormat="1" ht="22" customHeight="1" spans="1:18">
      <c r="A18" s="12">
        <v>15</v>
      </c>
      <c r="B18" s="19"/>
      <c r="C18" s="14" t="s">
        <v>36</v>
      </c>
      <c r="D18" s="15"/>
      <c r="E18" s="15"/>
      <c r="F18" s="15"/>
      <c r="G18" s="15"/>
      <c r="H18" s="15"/>
      <c r="I18" s="15"/>
      <c r="J18" s="15"/>
      <c r="K18" s="15"/>
      <c r="L18" s="15">
        <v>1</v>
      </c>
      <c r="M18" s="15"/>
      <c r="N18" s="15">
        <f t="shared" si="1"/>
        <v>1</v>
      </c>
      <c r="O18" s="16" t="s">
        <v>20</v>
      </c>
      <c r="P18" s="16" t="s">
        <v>21</v>
      </c>
      <c r="Q18" s="17"/>
      <c r="R18" s="17"/>
    </row>
    <row r="19" s="1" customFormat="1" ht="22" customHeight="1" spans="1:18">
      <c r="A19" s="20"/>
      <c r="B19" s="20"/>
      <c r="C19" s="21" t="s">
        <v>37</v>
      </c>
      <c r="D19" s="15">
        <f t="shared" ref="D19:H19" si="2">SUM(D4:D18)</f>
        <v>6</v>
      </c>
      <c r="E19" s="15">
        <f t="shared" si="2"/>
        <v>7</v>
      </c>
      <c r="F19" s="15">
        <f t="shared" si="2"/>
        <v>2</v>
      </c>
      <c r="G19" s="15">
        <f t="shared" si="2"/>
        <v>2</v>
      </c>
      <c r="H19" s="15">
        <f t="shared" si="2"/>
        <v>1</v>
      </c>
      <c r="I19" s="15">
        <f t="shared" ref="I19:O19" si="3">SUM(I4:I18)</f>
        <v>3</v>
      </c>
      <c r="J19" s="15">
        <f t="shared" si="3"/>
        <v>1</v>
      </c>
      <c r="K19" s="15">
        <f t="shared" si="3"/>
        <v>1</v>
      </c>
      <c r="L19" s="15">
        <f t="shared" si="3"/>
        <v>6</v>
      </c>
      <c r="M19" s="15">
        <f t="shared" si="3"/>
        <v>1</v>
      </c>
      <c r="N19" s="15">
        <f t="shared" si="3"/>
        <v>30</v>
      </c>
      <c r="O19" s="16" t="s">
        <v>20</v>
      </c>
      <c r="P19" s="16" t="s">
        <v>21</v>
      </c>
      <c r="Q19" s="17"/>
      <c r="R19" s="17"/>
    </row>
    <row r="20" ht="25" customHeight="1" spans="1:18">
      <c r="A20" s="22" t="s">
        <v>38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4"/>
      <c r="R20" s="24"/>
    </row>
    <row r="21" spans="1:18">
      <c r="C21" s="24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24"/>
      <c r="R21" s="24"/>
    </row>
    <row r="22" spans="1:18">
      <c r="C22" s="24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24"/>
      <c r="R22" s="24"/>
    </row>
    <row r="23" spans="1:18">
      <c r="C23" s="2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24"/>
      <c r="R23" s="24"/>
    </row>
    <row r="24" spans="1:18"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24"/>
      <c r="R24" s="24"/>
    </row>
    <row r="25" spans="1:18">
      <c r="C25" s="2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24"/>
      <c r="R25" s="24"/>
    </row>
    <row r="26" spans="1:18">
      <c r="C26" s="24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24"/>
      <c r="R26" s="24"/>
    </row>
    <row r="27" spans="1:18">
      <c r="C27" s="2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4"/>
      <c r="R27" s="24"/>
    </row>
    <row r="28" spans="1:18">
      <c r="C28" s="2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4"/>
      <c r="R28" s="24"/>
    </row>
    <row r="29" spans="1:18">
      <c r="C29" s="2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24"/>
      <c r="R29" s="24"/>
    </row>
    <row r="30" spans="1:18">
      <c r="C30" s="2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24"/>
      <c r="R30" s="24"/>
    </row>
    <row r="31" spans="1:18">
      <c r="C31" s="24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24"/>
      <c r="R31" s="24"/>
    </row>
    <row r="32" spans="1:18">
      <c r="C32" s="24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24"/>
      <c r="R32" s="24"/>
    </row>
    <row r="33" spans="3:18">
      <c r="C33" s="24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4"/>
      <c r="R33" s="24"/>
    </row>
    <row r="34" spans="3:18">
      <c r="C34" s="24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4"/>
      <c r="R34" s="24"/>
    </row>
    <row r="35" spans="3:18">
      <c r="C35" s="24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4"/>
      <c r="R35" s="24"/>
    </row>
    <row r="36" spans="3:18">
      <c r="C36" s="24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4"/>
      <c r="R36" s="24"/>
    </row>
    <row r="37" spans="3:18">
      <c r="C37" s="24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4"/>
      <c r="R37" s="24"/>
    </row>
    <row r="38" spans="3:18">
      <c r="C38" s="24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4"/>
      <c r="R38" s="24"/>
    </row>
    <row r="39" spans="3:18">
      <c r="C39" s="24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4"/>
      <c r="R39" s="24"/>
    </row>
    <row r="40" spans="3:18">
      <c r="C40" s="24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4"/>
      <c r="R40" s="24"/>
    </row>
    <row r="41" spans="3:18">
      <c r="C41" s="24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24"/>
      <c r="R41" s="24"/>
    </row>
    <row r="42" spans="3:18">
      <c r="C42" s="24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24"/>
      <c r="R42" s="24"/>
    </row>
    <row r="43" spans="3:18">
      <c r="C43" s="24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24"/>
      <c r="R43" s="24"/>
    </row>
    <row r="44" spans="3:18">
      <c r="C44" s="24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24"/>
      <c r="R44" s="24"/>
    </row>
    <row r="45" spans="3:18">
      <c r="C45" s="24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24"/>
      <c r="R45" s="24"/>
    </row>
    <row r="46" spans="3:18">
      <c r="C46" s="24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4"/>
      <c r="R46" s="24"/>
    </row>
    <row r="47" spans="3:18">
      <c r="C47" s="24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4"/>
      <c r="R47" s="24"/>
    </row>
    <row r="48" spans="3:18">
      <c r="C48" s="24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4"/>
      <c r="R48" s="24"/>
    </row>
    <row r="49" spans="3:18">
      <c r="C49" s="2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4"/>
      <c r="R49" s="24"/>
    </row>
    <row r="50" spans="3:18">
      <c r="C50" s="24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24"/>
      <c r="R50" s="24"/>
    </row>
    <row r="51" spans="3:18">
      <c r="C51" s="24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24"/>
      <c r="R51" s="24"/>
    </row>
    <row r="52" spans="3:18">
      <c r="C52" s="24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4"/>
      <c r="R52" s="24"/>
    </row>
    <row r="53" spans="3:18">
      <c r="C53" s="24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24"/>
      <c r="R53" s="24"/>
    </row>
    <row r="54" spans="3:18">
      <c r="C54" s="24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24"/>
      <c r="R54" s="24"/>
    </row>
    <row r="55" spans="3:18">
      <c r="C55" s="2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4"/>
      <c r="R55" s="24"/>
    </row>
    <row r="56" spans="3:18">
      <c r="C56" s="2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4"/>
      <c r="R56" s="24"/>
    </row>
    <row r="57" spans="3:18">
      <c r="C57" s="24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24"/>
      <c r="R57" s="24"/>
    </row>
    <row r="58" spans="3:18">
      <c r="C58" s="24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24"/>
      <c r="R58" s="24"/>
    </row>
    <row r="59" spans="3:18">
      <c r="C59" s="24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4"/>
      <c r="R59" s="24"/>
    </row>
    <row r="60" spans="3:18">
      <c r="C60" s="24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4"/>
      <c r="R60" s="24"/>
    </row>
    <row r="61" spans="3:18">
      <c r="C61" s="24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4"/>
      <c r="R61" s="24"/>
    </row>
    <row r="62" spans="3:18">
      <c r="C62" s="24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4"/>
      <c r="R62" s="24"/>
    </row>
    <row r="63" spans="3:18">
      <c r="C63" s="24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4"/>
      <c r="R63" s="24"/>
    </row>
    <row r="64" spans="3:18">
      <c r="C64" s="24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24"/>
      <c r="R64" s="24"/>
    </row>
    <row r="65" spans="3:18">
      <c r="C65" s="24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24"/>
      <c r="R65" s="24"/>
    </row>
    <row r="66" spans="3:18">
      <c r="C66" s="24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24"/>
      <c r="R66" s="24"/>
    </row>
    <row r="67" spans="3:18">
      <c r="C67" s="24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4"/>
      <c r="R67" s="24"/>
    </row>
    <row r="68" spans="3:18">
      <c r="C68" s="24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24"/>
      <c r="R68" s="24"/>
    </row>
    <row r="69" spans="3:18">
      <c r="C69" s="24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24"/>
      <c r="R69" s="24"/>
    </row>
    <row r="70" spans="3:18">
      <c r="C70" s="24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24"/>
      <c r="R70" s="24"/>
    </row>
    <row r="71" spans="3:18">
      <c r="C71" s="24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24"/>
      <c r="R71" s="24"/>
    </row>
    <row r="72" spans="3:18">
      <c r="C72" s="24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24"/>
      <c r="R72" s="24"/>
    </row>
    <row r="73" spans="3:18">
      <c r="C73" s="24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24"/>
      <c r="R73" s="24"/>
    </row>
    <row r="74" spans="3:18">
      <c r="C74" s="24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24"/>
      <c r="R74" s="24"/>
    </row>
    <row r="75" spans="3:18">
      <c r="C75" s="24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24"/>
      <c r="R75" s="24"/>
    </row>
    <row r="76" spans="3:18">
      <c r="C76" s="24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24"/>
      <c r="R76" s="24"/>
    </row>
    <row r="77" spans="3:18">
      <c r="C77" s="24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4"/>
      <c r="R77" s="24"/>
    </row>
    <row r="78" spans="3:18">
      <c r="C78" s="24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4"/>
      <c r="R78" s="24"/>
    </row>
    <row r="79" spans="3:18">
      <c r="C79" s="24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24"/>
      <c r="R79" s="24"/>
    </row>
    <row r="80" spans="3:18">
      <c r="C80" s="24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4"/>
      <c r="R80" s="24"/>
    </row>
    <row r="81" spans="3:18">
      <c r="C81" s="24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24"/>
      <c r="R81" s="24"/>
    </row>
    <row r="82" spans="3:18">
      <c r="C82" s="24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24"/>
      <c r="R82" s="24"/>
    </row>
    <row r="83" spans="3:18">
      <c r="C83" s="24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24"/>
      <c r="R83" s="24"/>
    </row>
    <row r="84" spans="3:18">
      <c r="C84" s="24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24"/>
      <c r="R84" s="24"/>
    </row>
    <row r="85" spans="3:18">
      <c r="C85" s="24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24"/>
      <c r="R85" s="24"/>
    </row>
    <row r="86" spans="3:18">
      <c r="C86" s="24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24"/>
      <c r="R86" s="24"/>
    </row>
    <row r="87" spans="3:18">
      <c r="C87" s="24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24"/>
      <c r="R87" s="24"/>
    </row>
    <row r="88" spans="3:18">
      <c r="C88" s="24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24"/>
      <c r="R88" s="24"/>
    </row>
    <row r="89" spans="3:18">
      <c r="C89" s="24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24"/>
      <c r="R89" s="24"/>
    </row>
    <row r="90" spans="3:18">
      <c r="C90" s="24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24"/>
      <c r="R90" s="24"/>
    </row>
    <row r="91" spans="3:18">
      <c r="C91" s="24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24"/>
      <c r="R91" s="24"/>
    </row>
    <row r="92" spans="3:18">
      <c r="C92" s="24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24"/>
      <c r="R92" s="24"/>
    </row>
    <row r="93" spans="3:18">
      <c r="C93" s="24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24"/>
      <c r="R93" s="24"/>
    </row>
    <row r="94" spans="3:18">
      <c r="C94" s="24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24"/>
      <c r="R94" s="24"/>
    </row>
    <row r="95" spans="3:18">
      <c r="C95" s="24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4"/>
      <c r="R95" s="24"/>
    </row>
    <row r="96" spans="3:18">
      <c r="C96" s="24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4"/>
      <c r="R96" s="24"/>
    </row>
    <row r="97" spans="3:18">
      <c r="C97" s="24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4"/>
      <c r="R97" s="24"/>
    </row>
    <row r="98" spans="3:18">
      <c r="C98" s="24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24"/>
      <c r="R98" s="24"/>
    </row>
    <row r="99" spans="3:18">
      <c r="C99" s="24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4"/>
      <c r="R99" s="24"/>
    </row>
    <row r="100" spans="3:18">
      <c r="C100" s="24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24"/>
      <c r="R100" s="24"/>
    </row>
    <row r="101" spans="3:18">
      <c r="C101" s="24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24"/>
      <c r="R101" s="24"/>
    </row>
    <row r="102" spans="3:18">
      <c r="C102" s="24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24"/>
      <c r="R102" s="24"/>
    </row>
    <row r="103" spans="3:18">
      <c r="C103" s="24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24"/>
      <c r="R103" s="24"/>
    </row>
    <row r="104" spans="3:18">
      <c r="C104" s="24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24"/>
      <c r="R104" s="24"/>
    </row>
    <row r="105" spans="3:18">
      <c r="C105" s="24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24"/>
      <c r="R105" s="24"/>
    </row>
    <row r="106" spans="3:18">
      <c r="C106" s="24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24"/>
      <c r="R106" s="24"/>
    </row>
    <row r="107" spans="3:18">
      <c r="C107" s="24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24"/>
      <c r="R107" s="24"/>
    </row>
    <row r="108" spans="3:18">
      <c r="C108" s="24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24"/>
      <c r="R108" s="24"/>
    </row>
    <row r="109" spans="3:18">
      <c r="C109" s="24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24"/>
      <c r="R109" s="24"/>
    </row>
    <row r="110" spans="3:18">
      <c r="C110" s="24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24"/>
      <c r="R110" s="24"/>
    </row>
    <row r="111" spans="3:18">
      <c r="C111" s="24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24"/>
      <c r="R111" s="24"/>
    </row>
    <row r="112" spans="3:18">
      <c r="C112" s="24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4"/>
      <c r="R112" s="24"/>
    </row>
    <row r="113" spans="3:18">
      <c r="C113" s="24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24"/>
      <c r="R113" s="24"/>
    </row>
    <row r="114" spans="3:18">
      <c r="C114" s="24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24"/>
      <c r="R114" s="24"/>
    </row>
    <row r="115" spans="3:18">
      <c r="C115" s="24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24"/>
      <c r="R115" s="24"/>
    </row>
    <row r="116" spans="3:18">
      <c r="C116" s="24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24"/>
      <c r="R116" s="24"/>
    </row>
    <row r="117" spans="3:18">
      <c r="C117" s="24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4"/>
      <c r="R117" s="24"/>
    </row>
    <row r="118" spans="3:18">
      <c r="C118" s="24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24"/>
      <c r="R118" s="24"/>
    </row>
    <row r="119" spans="3:18">
      <c r="C119" s="24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4"/>
      <c r="R119" s="24"/>
    </row>
    <row r="120" spans="3:18">
      <c r="C120" s="24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4"/>
      <c r="R120" s="24"/>
    </row>
    <row r="121" spans="3:18">
      <c r="C121" s="24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4"/>
      <c r="R121" s="24"/>
    </row>
    <row r="122" spans="3:18">
      <c r="C122" s="24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4"/>
      <c r="R122" s="24"/>
    </row>
    <row r="123" spans="3:18">
      <c r="C123" s="24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24"/>
      <c r="R123" s="24"/>
    </row>
    <row r="124" spans="3:18">
      <c r="C124" s="24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4"/>
      <c r="R124" s="24"/>
    </row>
    <row r="125" spans="3:18">
      <c r="C125" s="24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24"/>
      <c r="R125" s="24"/>
    </row>
    <row r="126" spans="3:18">
      <c r="C126" s="24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24"/>
      <c r="R126" s="24"/>
    </row>
    <row r="127" spans="3:18">
      <c r="C127" s="24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24"/>
      <c r="R127" s="24"/>
    </row>
    <row r="128" spans="3:18">
      <c r="C128" s="24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24"/>
      <c r="R128" s="24"/>
    </row>
    <row r="129" spans="3:18">
      <c r="C129" s="24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24"/>
      <c r="R129" s="24"/>
    </row>
    <row r="130" spans="3:18">
      <c r="C130" s="24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24"/>
      <c r="R130" s="24"/>
    </row>
    <row r="131" spans="3:18">
      <c r="C131" s="24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24"/>
      <c r="R131" s="24"/>
    </row>
    <row r="132" spans="3:18">
      <c r="C132" s="24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24"/>
      <c r="R132" s="24"/>
    </row>
    <row r="133" spans="3:18">
      <c r="C133" s="24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24"/>
      <c r="R133" s="24"/>
    </row>
    <row r="134" spans="3:18">
      <c r="C134" s="24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24"/>
      <c r="R134" s="24"/>
    </row>
    <row r="135" spans="3:18">
      <c r="C135" s="24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24"/>
      <c r="R135" s="24"/>
    </row>
    <row r="136" spans="3:18">
      <c r="C136" s="24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24"/>
      <c r="R136" s="24"/>
    </row>
    <row r="137" spans="3:18">
      <c r="C137" s="24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24"/>
      <c r="R137" s="24"/>
    </row>
    <row r="138" spans="3:18">
      <c r="C138" s="24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24"/>
      <c r="R138" s="24"/>
    </row>
    <row r="139" spans="3:18">
      <c r="C139" s="24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24"/>
      <c r="R139" s="24"/>
    </row>
    <row r="140" spans="3:18">
      <c r="C140" s="24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24"/>
      <c r="R140" s="24"/>
    </row>
    <row r="141" spans="3:18">
      <c r="C141" s="24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24"/>
      <c r="R141" s="24"/>
    </row>
    <row r="142" spans="3:18">
      <c r="C142" s="24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24"/>
      <c r="R142" s="24"/>
    </row>
    <row r="143" spans="3:18">
      <c r="C143" s="24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24"/>
      <c r="R143" s="24"/>
    </row>
    <row r="144" spans="3:18">
      <c r="C144" s="24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24"/>
      <c r="R144" s="24"/>
    </row>
    <row r="145" spans="3:18">
      <c r="C145" s="24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24"/>
      <c r="R145" s="24"/>
    </row>
    <row r="146" spans="3:18">
      <c r="C146" s="24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24"/>
      <c r="R146" s="24"/>
    </row>
    <row r="147" spans="3:18">
      <c r="C147" s="24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24"/>
      <c r="R147" s="24"/>
    </row>
    <row r="148" spans="3:18">
      <c r="C148" s="24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24"/>
      <c r="R148" s="24"/>
    </row>
    <row r="149" spans="3:18">
      <c r="C149" s="24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24"/>
      <c r="R149" s="24"/>
    </row>
    <row r="150" spans="3:18">
      <c r="C150" s="24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24"/>
      <c r="R150" s="24"/>
    </row>
    <row r="151" spans="3:18">
      <c r="C151" s="24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24"/>
      <c r="R151" s="24"/>
    </row>
  </sheetData>
  <mergeCells count="4">
    <mergeCell ref="A2:P2"/>
    <mergeCell ref="A20:P20"/>
    <mergeCell ref="B4:B7"/>
    <mergeCell ref="B8:B18"/>
  </mergeCells>
  <pageMargins left="0.7" right="0.7" top="0.75" bottom="0.75" header="0.3" footer="0.7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WPS_1503324069</cp:lastModifiedBy>
  <cp:revision>0</cp:revision>
  <dcterms:created xsi:type="dcterms:W3CDTF">2024-03-06T01:36:00Z</dcterms:created>
  <dcterms:modified xsi:type="dcterms:W3CDTF">2026-04-10T07:02:21Z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95D6A119A13941A4B7912EAB9BDAF519_13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