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招聘计划" sheetId="1" r:id="rId1"/>
  </sheets>
  <definedNames>
    <definedName name="_xlnm._FilterDatabase" localSheetId="0" hidden="1">招聘计划!$A$3:$H$45</definedName>
    <definedName name="_xlnm.Print_Titles" localSheetId="0">招聘计划!$2:$2</definedName>
    <definedName name="_xlnm.Print_Area" localSheetId="0">招聘计划!$A$1:$H$45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<sst xmlns="http://schemas.openxmlformats.org/spreadsheetml/2006/main" count="199" uniqueCount="119">
  <si>
    <t>哈尔滨理工大学2026年度公开招聘博士教师岗位计划表</t>
  </si>
  <si>
    <t>序号</t>
  </si>
  <si>
    <t>单位</t>
  </si>
  <si>
    <t>岗位编号</t>
  </si>
  <si>
    <t>拟招聘人数</t>
  </si>
  <si>
    <t>岗位基本要求</t>
  </si>
  <si>
    <t>联系方式</t>
  </si>
  <si>
    <t>学历</t>
  </si>
  <si>
    <t>学位</t>
  </si>
  <si>
    <t>专业要求</t>
  </si>
  <si>
    <t>机械动力工程学院
（7）</t>
  </si>
  <si>
    <t>B260101</t>
  </si>
  <si>
    <t>研究生</t>
  </si>
  <si>
    <t>博士</t>
  </si>
  <si>
    <t>机械工程0802、交通运输工程0823</t>
  </si>
  <si>
    <t>联系人：王老师
联系方式：
0451-86390538
联系人：鲍老师
联系方式：
0451-86390555</t>
  </si>
  <si>
    <t>B260102</t>
  </si>
  <si>
    <t>动力工程及工程热物理0807、能源动力0858、船舶与海洋工程0824、航空宇航科学与技术0825</t>
  </si>
  <si>
    <t>B260103</t>
  </si>
  <si>
    <t xml:space="preserve">机械工程0802、航空宇航科学与技术0825、生物医学工程0831、计算机科学与技术0812、软件工程0835 </t>
  </si>
  <si>
    <t>B260104</t>
  </si>
  <si>
    <t xml:space="preserve">机械工程0802、生物医学工程0831、控制科学与工程0811 </t>
  </si>
  <si>
    <t>B260105</t>
  </si>
  <si>
    <t>机械工程0802、航空宇航科学与技术0825、控制科学与工程0811</t>
  </si>
  <si>
    <t>B260106</t>
  </si>
  <si>
    <t>机械工程0802、航空宇航科学与技术0825</t>
  </si>
  <si>
    <t>B260107</t>
  </si>
  <si>
    <t>机械工程0802、材料科学工程0805、先进制造085272、机械工程085501、交通运输工程0823、力学0801、控制科学与工程0811、轮机工程082402</t>
  </si>
  <si>
    <t>材料科学与化学工程学院
（5）</t>
  </si>
  <si>
    <t>B260108</t>
  </si>
  <si>
    <t>材料科学与工程0805、化学0703</t>
  </si>
  <si>
    <t>联系人：纪老师
联系方式：
0451-86392708
15846388868</t>
  </si>
  <si>
    <t>B260109</t>
  </si>
  <si>
    <t>材料科学与工程0805</t>
  </si>
  <si>
    <t>B260110</t>
  </si>
  <si>
    <t>材料科学与工程0805、机械工程0802、冶金工程0806、电气工程0808、动力工程及工程热物理0807、电子科学与技术0809、光学工程0803</t>
  </si>
  <si>
    <t>电气与电子工程学院
（12）</t>
  </si>
  <si>
    <t>B260111</t>
  </si>
  <si>
    <t>电气工程0808</t>
  </si>
  <si>
    <t>联系人：刘老师
联系方式：
0451-86391600
13684513968</t>
  </si>
  <si>
    <t>B260112</t>
  </si>
  <si>
    <t>电气工程0808、材料科学与工程0805、化学0703</t>
  </si>
  <si>
    <t>B260113</t>
  </si>
  <si>
    <t>电气工程0808、控制科学与工程0811、仪器科学与技术0804</t>
  </si>
  <si>
    <t>B260114</t>
  </si>
  <si>
    <t>电气工程0808、材料科学与工程0805、化学0703、物理学0702、电子科学与技术0809</t>
  </si>
  <si>
    <t>自动化学院
（8）</t>
  </si>
  <si>
    <t>B260115</t>
  </si>
  <si>
    <t>控制科学与工程0811、机械工程0802、电气工程0808、计算机科学与技术0812、航空宇航科学与技术0825、仪器科学与技术0804、电子信息0854、数学0701、系统科学0711、信息与通信工程0810、船舶与海洋工程0824、核科学与技术0827</t>
  </si>
  <si>
    <t>联系人：李老师
联系方式：
0451-86390853
13069881828</t>
  </si>
  <si>
    <t>计算机科学与技术学院
（8）</t>
  </si>
  <si>
    <t>B260116</t>
  </si>
  <si>
    <t>电子科学与技术0809、信息与通信工程0810、控制科学与工程0811、计算机科学与技术0812/0775、软件工程0835、网络空间安全0839、电子信息0854、集成电路科学与工程0873/1401、智能科学与技术0876/1405/0788、国家安全学1402、密码1452</t>
  </si>
  <si>
    <t xml:space="preserve">联系人：吴老师
联系方式：
0451-86397006
13945018586
联系人：秦老师
联系方式：
0451-86397099
13796091964
</t>
  </si>
  <si>
    <t>B260117</t>
  </si>
  <si>
    <t>电子科学与技术0809、信息与通信工程0810、控制科学与工程0811、计算机科学与技术0812/0775、智能科学与技术0876/1405/0788、遥感科学与技术0875/1404、软件工程0835、电子信息0854</t>
  </si>
  <si>
    <t>B260118</t>
  </si>
  <si>
    <t>集成电路科学与工程0873/1401、电子科学与技术0809、计算机科学与技术0812/0775、密码1452、控制科学与工程0811、信息与通信工程0810</t>
  </si>
  <si>
    <t>B260119</t>
  </si>
  <si>
    <t>计算机科学与技术0812/0775、生物医学工程0831、软件工程0835、生物工程0836</t>
  </si>
  <si>
    <t>B260120</t>
  </si>
  <si>
    <t>计算机科学与技术0812/0775、软件工程0835、网络空间安全0839、电子信息0854</t>
  </si>
  <si>
    <t>测控技术与通信工程学院
（8）</t>
  </si>
  <si>
    <t>B260121</t>
  </si>
  <si>
    <r>
      <rPr>
        <sz val="13"/>
        <rFont val="宋体"/>
        <charset val="134"/>
      </rPr>
      <t>仪器科学与技术0804、电子科学与技术0809、光学工程0803、电气工程0808、信息与通信工程0810、计算机科学与技术0812、控制科学与工程0811、测绘科学与技术0816</t>
    </r>
    <r>
      <rPr>
        <sz val="13"/>
        <rFont val="Times New Roman"/>
        <charset val="134"/>
      </rPr>
      <t>‌‌</t>
    </r>
    <r>
      <rPr>
        <sz val="13"/>
        <rFont val="宋体"/>
        <charset val="134"/>
      </rPr>
      <t>、电子信息0854、机械工程0855</t>
    </r>
  </si>
  <si>
    <t>联系人：盖老师
联系方式：
0451-86392303
13766814582</t>
  </si>
  <si>
    <t>B260122</t>
  </si>
  <si>
    <r>
      <rPr>
        <sz val="13"/>
        <rFont val="宋体"/>
        <charset val="134"/>
      </rPr>
      <t>仪器科学与技术0804、电子科学与技术0809、电气工程0808、信息与通信工程0810、计算机科学与技术0812、控制科学与技术0811、测绘科学与技术0816</t>
    </r>
    <r>
      <rPr>
        <sz val="13"/>
        <rFont val="Times New Roman"/>
        <charset val="134"/>
      </rPr>
      <t>‌‌</t>
    </r>
    <r>
      <rPr>
        <sz val="13"/>
        <rFont val="宋体"/>
        <charset val="134"/>
      </rPr>
      <t>、电子信息0854、机械工程0855、材料与化工0856、船舶与海洋工程0824、物理学0702</t>
    </r>
  </si>
  <si>
    <t>B260123</t>
  </si>
  <si>
    <t>仪器科学与技术0804、电子科学与技术0809、电气工程0808、智能科学与技术1405、计算机科学与技术0812、电子信息0854、机械工程0855、化学工程与技术0817</t>
  </si>
  <si>
    <t>B260124</t>
  </si>
  <si>
    <t>仪器科学与技术0804、信息与通信工程0810、电子科学与技术0809、光学工程0803、控制科学与工程0811、计算机科学与技术0812</t>
  </si>
  <si>
    <t>B260125</t>
  </si>
  <si>
    <t>仪器科学与技术0804、电子科学与技术0809、光学工程0803、电气工程0808、机械工程0802、控制科学与工程0811、信息与通信工程0810、材料科学与工程0805、材料与化工0856、计算机科学与技术0812、化学工程与技术0817、化学0703、物理学0702</t>
  </si>
  <si>
    <t>B260126</t>
  </si>
  <si>
    <t>信息与通信工程0810、船舶与海洋工程0824、海洋科学0707、计算机科学与技术0812、电子科学与技术0809、控制科学与工程0811、电子信息0854、软件工程0835、物理学0702</t>
  </si>
  <si>
    <t>B260127</t>
  </si>
  <si>
    <t xml:space="preserve">安全科学与工程0837、矿业工程0819、控制科学与工程0811、仪器科学与技术0804、电气工程0808、机械工程0802、计算机科学与技术0812、土木工程0814、化学工程与技术0817、动力工程及工程热物理0807
</t>
  </si>
  <si>
    <t>建筑工程学院
（1）</t>
  </si>
  <si>
    <t>B260128</t>
  </si>
  <si>
    <t>土木工程0814、力学0801、材料科学与工程0805、交通运输工程0823、土木水利0859</t>
  </si>
  <si>
    <t>联系人：林老师
联系方式：
0451-86390839
13766899951</t>
  </si>
  <si>
    <t>理学院
（5）</t>
  </si>
  <si>
    <t>B260129</t>
  </si>
  <si>
    <t>物理学0702、仪器科学与技术0804、材料科学与工程0805、水声工程082403、电气工程0808</t>
  </si>
  <si>
    <t>联系人：史老师
联系方式：
0451-86390977</t>
  </si>
  <si>
    <t>B260130</t>
  </si>
  <si>
    <t>物理学0702、材料科学与工程0805</t>
  </si>
  <si>
    <t>B260131</t>
  </si>
  <si>
    <t>数学0701 、控制科学与工程0811 、计算机科学与技术0812 、统计学0714 、系统科学0711、管理科学与工程1201</t>
  </si>
  <si>
    <t>经济与管理学院
（5）</t>
  </si>
  <si>
    <t>B260132</t>
  </si>
  <si>
    <t>管理科学与工程1201、工商管理学1202、计算机科学与技术0812、数学0701、控制科学与工程0811、交通运输工程0823</t>
  </si>
  <si>
    <t>联系人：董老师
联系方式：
0451-86392272
联系人：王老师
联系方式：
0451-86392233</t>
  </si>
  <si>
    <t>B260133</t>
  </si>
  <si>
    <t>应用经济学0202、理论经济学0201、公共管理1204</t>
  </si>
  <si>
    <t>外语学院
（1）</t>
  </si>
  <si>
    <t>B260134</t>
  </si>
  <si>
    <t>俄语语言文学050202</t>
  </si>
  <si>
    <t>联系人：田老师
联系方式：
18845118695</t>
  </si>
  <si>
    <t>马克思主义学院
（4）</t>
  </si>
  <si>
    <t>B260135</t>
  </si>
  <si>
    <t xml:space="preserve">马克思主义理论0305、中国近现代史060105   </t>
  </si>
  <si>
    <r>
      <rPr>
        <sz val="13"/>
        <rFont val="宋体"/>
        <charset val="134"/>
      </rPr>
      <t>联系人：王老师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 xml:space="preserve">联系方式：
</t>
    </r>
    <r>
      <rPr>
        <sz val="13"/>
        <rFont val="Times New Roman"/>
        <charset val="134"/>
      </rPr>
      <t>0451-86393922</t>
    </r>
  </si>
  <si>
    <t>B260136</t>
  </si>
  <si>
    <t xml:space="preserve">马克思主义理论0305、马克思主义哲学010101、政治经济学020101、政治学0302、马克思主义民族理论与政策030402  </t>
  </si>
  <si>
    <t>荣成学院
（6）</t>
  </si>
  <si>
    <t>B260137</t>
  </si>
  <si>
    <t>信息与通信工程0810、仪器科学与技术0804</t>
  </si>
  <si>
    <t>联系人：杨老师
联系方式：
0631-7592866
15615111168</t>
  </si>
  <si>
    <t>B260138</t>
  </si>
  <si>
    <t>电气工程0808、控制科学与工程0811、仪器科学与技术0804、机械制造及其自动化080202</t>
  </si>
  <si>
    <t>B260139</t>
  </si>
  <si>
    <t xml:space="preserve">机械工程0802、仪器科学与技术0804、材料科学与工程0805、电子科学与技术0809、电气工程0808、信息与通信工程0810、控制科学与工程0811、计算机科学与技术0812 </t>
  </si>
  <si>
    <t>B260140</t>
  </si>
  <si>
    <t>设计学1305</t>
  </si>
  <si>
    <t>B260141</t>
  </si>
  <si>
    <t>哲学0101、政治学0302、马克思主义理论0305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</si>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</sst>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方正公文小标宋"/>
      <charset val="134"/>
    </font>
    <font>
      <sz val="13"/>
      <name val="宋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13"/>
      <name val="Times New Roman"/>
      <charset val="134"/>
    </font>
    <font>
      <sz val="26"/>
      <name val="方正大标宋简体"/>
      <charset val="134"/>
    </font>
    <font>
      <sz val="13"/>
      <name val="方正小标宋简体"/>
      <charset val="134"/>
    </font>
    <font>
      <b/>
      <sz val="13"/>
      <name val="宋体"/>
      <charset val="134"/>
    </font>
    <font>
      <sz val="1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view="pageBreakPreview" zoomScale="70" zoomScaleNormal="55" topLeftCell="C1" workbookViewId="0">
      <selection activeCell="J5" sqref="J5"/>
    </sheetView>
  </sheetViews>
  <sheetFormatPr defaultColWidth="9.58333333333333" defaultRowHeight="21" outlineLevelCol="7"/>
  <cols>
    <col min="1" max="1" width="14.1296296296296" style="4" customWidth="1"/>
    <col min="2" max="2" width="43.4722222222222" style="4" customWidth="1"/>
    <col min="3" max="3" width="33.1203703703704" style="5" customWidth="1"/>
    <col min="4" max="4" width="21.8148148148148" style="5" customWidth="1"/>
    <col min="5" max="6" width="20.6296296296296" style="4" customWidth="1"/>
    <col min="7" max="7" width="119.055555555556" style="6" customWidth="1"/>
    <col min="8" max="8" width="39.5925925925926" style="7" customWidth="1"/>
    <col min="9" max="22" width="10" style="8"/>
    <col min="23" max="16384" width="9.58333333333333" style="8"/>
  </cols>
  <sheetData>
    <row r="1" s="1" customFormat="1" ht="81.9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30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1" t="s">
        <v>6</v>
      </c>
    </row>
    <row r="3" s="2" customFormat="1" ht="30" customHeight="1" spans="1:8">
      <c r="A3" s="10"/>
      <c r="B3" s="10"/>
      <c r="C3" s="10"/>
      <c r="D3" s="10"/>
      <c r="E3" s="11" t="s">
        <v>7</v>
      </c>
      <c r="F3" s="11" t="s">
        <v>8</v>
      </c>
      <c r="G3" s="11" t="s">
        <v>9</v>
      </c>
      <c r="H3" s="11"/>
    </row>
    <row r="4" s="3" customFormat="1" ht="60" customHeight="1" spans="1:8">
      <c r="A4" s="12">
        <v>1</v>
      </c>
      <c r="B4" s="13" t="s">
        <v>10</v>
      </c>
      <c r="C4" s="12" t="s">
        <v>11</v>
      </c>
      <c r="D4" s="12">
        <v>1</v>
      </c>
      <c r="E4" s="14" t="s">
        <v>12</v>
      </c>
      <c r="F4" s="14" t="s">
        <v>13</v>
      </c>
      <c r="G4" s="15" t="s">
        <v>14</v>
      </c>
      <c r="H4" s="16" t="s">
        <v>15</v>
      </c>
    </row>
    <row r="5" s="3" customFormat="1" ht="60" customHeight="1" spans="1:8">
      <c r="A5" s="12"/>
      <c r="B5" s="17"/>
      <c r="C5" s="12" t="s">
        <v>16</v>
      </c>
      <c r="D5" s="12">
        <v>1</v>
      </c>
      <c r="E5" s="14" t="s">
        <v>12</v>
      </c>
      <c r="F5" s="14" t="s">
        <v>13</v>
      </c>
      <c r="G5" s="15" t="s">
        <v>17</v>
      </c>
      <c r="H5" s="18"/>
    </row>
    <row r="6" s="3" customFormat="1" ht="60" customHeight="1" spans="1:8">
      <c r="A6" s="12"/>
      <c r="B6" s="17"/>
      <c r="C6" s="12" t="s">
        <v>18</v>
      </c>
      <c r="D6" s="12">
        <v>1</v>
      </c>
      <c r="E6" s="14" t="s">
        <v>12</v>
      </c>
      <c r="F6" s="14" t="s">
        <v>13</v>
      </c>
      <c r="G6" s="15" t="s">
        <v>19</v>
      </c>
      <c r="H6" s="18"/>
    </row>
    <row r="7" s="3" customFormat="1" ht="60" customHeight="1" spans="1:8">
      <c r="A7" s="12"/>
      <c r="B7" s="17"/>
      <c r="C7" s="12" t="s">
        <v>20</v>
      </c>
      <c r="D7" s="12">
        <v>1</v>
      </c>
      <c r="E7" s="14" t="s">
        <v>12</v>
      </c>
      <c r="F7" s="14" t="s">
        <v>13</v>
      </c>
      <c r="G7" s="19" t="s">
        <v>21</v>
      </c>
      <c r="H7" s="18"/>
    </row>
    <row r="8" s="3" customFormat="1" ht="60" customHeight="1" spans="1:8">
      <c r="A8" s="12"/>
      <c r="B8" s="17"/>
      <c r="C8" s="12" t="s">
        <v>22</v>
      </c>
      <c r="D8" s="12">
        <v>1</v>
      </c>
      <c r="E8" s="14" t="s">
        <v>12</v>
      </c>
      <c r="F8" s="14" t="s">
        <v>13</v>
      </c>
      <c r="G8" s="15" t="s">
        <v>23</v>
      </c>
      <c r="H8" s="18"/>
    </row>
    <row r="9" s="3" customFormat="1" ht="60" customHeight="1" spans="1:8">
      <c r="A9" s="12"/>
      <c r="B9" s="17"/>
      <c r="C9" s="12" t="s">
        <v>24</v>
      </c>
      <c r="D9" s="12">
        <v>1</v>
      </c>
      <c r="E9" s="14" t="s">
        <v>12</v>
      </c>
      <c r="F9" s="14" t="s">
        <v>13</v>
      </c>
      <c r="G9" s="15" t="s">
        <v>25</v>
      </c>
      <c r="H9" s="18"/>
    </row>
    <row r="10" s="3" customFormat="1" ht="60" customHeight="1" spans="1:8">
      <c r="A10" s="12"/>
      <c r="B10" s="20"/>
      <c r="C10" s="12" t="s">
        <v>26</v>
      </c>
      <c r="D10" s="12">
        <v>1</v>
      </c>
      <c r="E10" s="14" t="s">
        <v>12</v>
      </c>
      <c r="F10" s="14" t="s">
        <v>13</v>
      </c>
      <c r="G10" s="15" t="s">
        <v>27</v>
      </c>
      <c r="H10" s="21"/>
    </row>
    <row r="11" s="3" customFormat="1" ht="60" customHeight="1" spans="1:8">
      <c r="A11" s="12">
        <v>2</v>
      </c>
      <c r="B11" s="13" t="s">
        <v>28</v>
      </c>
      <c r="C11" s="12" t="s">
        <v>29</v>
      </c>
      <c r="D11" s="12">
        <v>2</v>
      </c>
      <c r="E11" s="14" t="s">
        <v>12</v>
      </c>
      <c r="F11" s="14" t="s">
        <v>13</v>
      </c>
      <c r="G11" s="22" t="s">
        <v>30</v>
      </c>
      <c r="H11" s="16" t="s">
        <v>31</v>
      </c>
    </row>
    <row r="12" s="3" customFormat="1" ht="60" customHeight="1" spans="1:8">
      <c r="A12" s="12"/>
      <c r="B12" s="17"/>
      <c r="C12" s="12" t="s">
        <v>32</v>
      </c>
      <c r="D12" s="12">
        <v>1</v>
      </c>
      <c r="E12" s="14" t="s">
        <v>12</v>
      </c>
      <c r="F12" s="14" t="s">
        <v>13</v>
      </c>
      <c r="G12" s="23" t="s">
        <v>33</v>
      </c>
      <c r="H12" s="18"/>
    </row>
    <row r="13" s="3" customFormat="1" ht="60" customHeight="1" spans="1:8">
      <c r="A13" s="12"/>
      <c r="B13" s="17"/>
      <c r="C13" s="12" t="s">
        <v>34</v>
      </c>
      <c r="D13" s="12">
        <v>2</v>
      </c>
      <c r="E13" s="14" t="s">
        <v>12</v>
      </c>
      <c r="F13" s="14" t="s">
        <v>13</v>
      </c>
      <c r="G13" s="15" t="s">
        <v>35</v>
      </c>
      <c r="H13" s="18"/>
    </row>
    <row r="14" s="3" customFormat="1" ht="60" customHeight="1" spans="1:8">
      <c r="A14" s="12">
        <v>3</v>
      </c>
      <c r="B14" s="13" t="s">
        <v>36</v>
      </c>
      <c r="C14" s="12" t="s">
        <v>37</v>
      </c>
      <c r="D14" s="14">
        <v>5</v>
      </c>
      <c r="E14" s="14" t="s">
        <v>12</v>
      </c>
      <c r="F14" s="14" t="s">
        <v>13</v>
      </c>
      <c r="G14" s="24" t="s">
        <v>38</v>
      </c>
      <c r="H14" s="16" t="s">
        <v>39</v>
      </c>
    </row>
    <row r="15" s="3" customFormat="1" ht="60" customHeight="1" spans="1:8">
      <c r="A15" s="12"/>
      <c r="B15" s="17"/>
      <c r="C15" s="12" t="s">
        <v>40</v>
      </c>
      <c r="D15" s="14">
        <v>4</v>
      </c>
      <c r="E15" s="14" t="s">
        <v>12</v>
      </c>
      <c r="F15" s="14" t="s">
        <v>13</v>
      </c>
      <c r="G15" s="23" t="s">
        <v>41</v>
      </c>
      <c r="H15" s="18"/>
    </row>
    <row r="16" s="3" customFormat="1" ht="60" customHeight="1" spans="1:8">
      <c r="A16" s="12"/>
      <c r="B16" s="17"/>
      <c r="C16" s="12" t="s">
        <v>42</v>
      </c>
      <c r="D16" s="14">
        <v>1</v>
      </c>
      <c r="E16" s="14" t="s">
        <v>12</v>
      </c>
      <c r="F16" s="14" t="s">
        <v>13</v>
      </c>
      <c r="G16" s="23" t="s">
        <v>43</v>
      </c>
      <c r="H16" s="18"/>
    </row>
    <row r="17" s="3" customFormat="1" ht="60" customHeight="1" spans="1:8">
      <c r="A17" s="12"/>
      <c r="B17" s="20"/>
      <c r="C17" s="12" t="s">
        <v>44</v>
      </c>
      <c r="D17" s="14">
        <v>2</v>
      </c>
      <c r="E17" s="14" t="s">
        <v>12</v>
      </c>
      <c r="F17" s="14" t="s">
        <v>13</v>
      </c>
      <c r="G17" s="23" t="s">
        <v>45</v>
      </c>
      <c r="H17" s="21"/>
    </row>
    <row r="18" s="3" customFormat="1" ht="75" customHeight="1" spans="1:8">
      <c r="A18" s="12">
        <v>4</v>
      </c>
      <c r="B18" s="13" t="s">
        <v>46</v>
      </c>
      <c r="C18" s="12" t="s">
        <v>47</v>
      </c>
      <c r="D18" s="12">
        <v>8</v>
      </c>
      <c r="E18" s="14" t="s">
        <v>12</v>
      </c>
      <c r="F18" s="14" t="s">
        <v>13</v>
      </c>
      <c r="G18" s="24" t="s">
        <v>48</v>
      </c>
      <c r="H18" s="16" t="s">
        <v>49</v>
      </c>
    </row>
    <row r="19" s="3" customFormat="1" ht="60" customHeight="1" spans="1:8">
      <c r="A19" s="12">
        <v>5</v>
      </c>
      <c r="B19" s="13" t="s">
        <v>50</v>
      </c>
      <c r="C19" s="12" t="s">
        <v>51</v>
      </c>
      <c r="D19" s="25">
        <v>4</v>
      </c>
      <c r="E19" s="14" t="s">
        <v>12</v>
      </c>
      <c r="F19" s="14" t="s">
        <v>13</v>
      </c>
      <c r="G19" s="22" t="s">
        <v>52</v>
      </c>
      <c r="H19" s="16" t="s">
        <v>53</v>
      </c>
    </row>
    <row r="20" s="3" customFormat="1" ht="60" customHeight="1" spans="1:8">
      <c r="A20" s="12"/>
      <c r="B20" s="17"/>
      <c r="C20" s="12" t="s">
        <v>54</v>
      </c>
      <c r="D20" s="25">
        <v>1</v>
      </c>
      <c r="E20" s="14" t="s">
        <v>12</v>
      </c>
      <c r="F20" s="14" t="s">
        <v>13</v>
      </c>
      <c r="G20" s="23" t="s">
        <v>55</v>
      </c>
      <c r="H20" s="18"/>
    </row>
    <row r="21" s="3" customFormat="1" ht="60" customHeight="1" spans="1:8">
      <c r="A21" s="12"/>
      <c r="B21" s="17"/>
      <c r="C21" s="12" t="s">
        <v>56</v>
      </c>
      <c r="D21" s="25">
        <v>1</v>
      </c>
      <c r="E21" s="14" t="s">
        <v>12</v>
      </c>
      <c r="F21" s="14" t="s">
        <v>13</v>
      </c>
      <c r="G21" s="23" t="s">
        <v>57</v>
      </c>
      <c r="H21" s="18"/>
    </row>
    <row r="22" s="3" customFormat="1" ht="60" customHeight="1" spans="1:8">
      <c r="A22" s="12"/>
      <c r="B22" s="17"/>
      <c r="C22" s="12" t="s">
        <v>58</v>
      </c>
      <c r="D22" s="25">
        <v>1</v>
      </c>
      <c r="E22" s="14" t="s">
        <v>12</v>
      </c>
      <c r="F22" s="14" t="s">
        <v>13</v>
      </c>
      <c r="G22" s="23" t="s">
        <v>59</v>
      </c>
      <c r="H22" s="18"/>
    </row>
    <row r="23" s="3" customFormat="1" ht="60" customHeight="1" spans="1:8">
      <c r="A23" s="12"/>
      <c r="B23" s="20"/>
      <c r="C23" s="12" t="s">
        <v>60</v>
      </c>
      <c r="D23" s="25">
        <v>1</v>
      </c>
      <c r="E23" s="14" t="s">
        <v>12</v>
      </c>
      <c r="F23" s="14" t="s">
        <v>13</v>
      </c>
      <c r="G23" s="23" t="s">
        <v>61</v>
      </c>
      <c r="H23" s="21"/>
    </row>
    <row r="24" s="3" customFormat="1" ht="60" customHeight="1" spans="1:8">
      <c r="A24" s="12">
        <v>6</v>
      </c>
      <c r="B24" s="13" t="s">
        <v>62</v>
      </c>
      <c r="C24" s="12" t="s">
        <v>63</v>
      </c>
      <c r="D24" s="14">
        <v>2</v>
      </c>
      <c r="E24" s="14" t="s">
        <v>12</v>
      </c>
      <c r="F24" s="14" t="s">
        <v>13</v>
      </c>
      <c r="G24" s="26" t="s">
        <v>64</v>
      </c>
      <c r="H24" s="16" t="s">
        <v>65</v>
      </c>
    </row>
    <row r="25" s="3" customFormat="1" ht="60" customHeight="1" spans="1:8">
      <c r="A25" s="12"/>
      <c r="B25" s="17"/>
      <c r="C25" s="12" t="s">
        <v>66</v>
      </c>
      <c r="D25" s="14">
        <v>1</v>
      </c>
      <c r="E25" s="14" t="s">
        <v>12</v>
      </c>
      <c r="F25" s="14" t="s">
        <v>13</v>
      </c>
      <c r="G25" s="15" t="s">
        <v>67</v>
      </c>
      <c r="H25" s="18"/>
    </row>
    <row r="26" s="3" customFormat="1" ht="60" customHeight="1" spans="1:8">
      <c r="A26" s="12"/>
      <c r="B26" s="17"/>
      <c r="C26" s="12" t="s">
        <v>68</v>
      </c>
      <c r="D26" s="14">
        <v>1</v>
      </c>
      <c r="E26" s="14" t="s">
        <v>12</v>
      </c>
      <c r="F26" s="14" t="s">
        <v>13</v>
      </c>
      <c r="G26" s="15" t="s">
        <v>69</v>
      </c>
      <c r="H26" s="18"/>
    </row>
    <row r="27" s="3" customFormat="1" ht="60" customHeight="1" spans="1:8">
      <c r="A27" s="12"/>
      <c r="B27" s="17"/>
      <c r="C27" s="12" t="s">
        <v>70</v>
      </c>
      <c r="D27" s="14">
        <v>1</v>
      </c>
      <c r="E27" s="14" t="s">
        <v>12</v>
      </c>
      <c r="F27" s="14" t="s">
        <v>13</v>
      </c>
      <c r="G27" s="15" t="s">
        <v>71</v>
      </c>
      <c r="H27" s="18"/>
    </row>
    <row r="28" s="3" customFormat="1" ht="60" customHeight="1" spans="1:8">
      <c r="A28" s="12"/>
      <c r="B28" s="17"/>
      <c r="C28" s="12" t="s">
        <v>72</v>
      </c>
      <c r="D28" s="14">
        <v>1</v>
      </c>
      <c r="E28" s="14" t="s">
        <v>12</v>
      </c>
      <c r="F28" s="14" t="s">
        <v>13</v>
      </c>
      <c r="G28" s="15" t="s">
        <v>73</v>
      </c>
      <c r="H28" s="18"/>
    </row>
    <row r="29" s="3" customFormat="1" ht="60" customHeight="1" spans="1:8">
      <c r="A29" s="12"/>
      <c r="B29" s="17"/>
      <c r="C29" s="12" t="s">
        <v>74</v>
      </c>
      <c r="D29" s="14">
        <v>1</v>
      </c>
      <c r="E29" s="14" t="s">
        <v>12</v>
      </c>
      <c r="F29" s="14" t="s">
        <v>13</v>
      </c>
      <c r="G29" s="15" t="s">
        <v>75</v>
      </c>
      <c r="H29" s="18"/>
    </row>
    <row r="30" s="3" customFormat="1" ht="60" customHeight="1" spans="1:8">
      <c r="A30" s="12"/>
      <c r="B30" s="20"/>
      <c r="C30" s="12" t="s">
        <v>76</v>
      </c>
      <c r="D30" s="14">
        <v>1</v>
      </c>
      <c r="E30" s="14" t="s">
        <v>12</v>
      </c>
      <c r="F30" s="14" t="s">
        <v>13</v>
      </c>
      <c r="G30" s="15" t="s">
        <v>77</v>
      </c>
      <c r="H30" s="21"/>
    </row>
    <row r="31" s="3" customFormat="1" ht="77" customHeight="1" spans="1:8">
      <c r="A31" s="13">
        <v>7</v>
      </c>
      <c r="B31" s="13" t="s">
        <v>78</v>
      </c>
      <c r="C31" s="12" t="s">
        <v>79</v>
      </c>
      <c r="D31" s="14">
        <v>1</v>
      </c>
      <c r="E31" s="14" t="s">
        <v>12</v>
      </c>
      <c r="F31" s="14" t="s">
        <v>13</v>
      </c>
      <c r="G31" s="15" t="s">
        <v>80</v>
      </c>
      <c r="H31" s="23" t="s">
        <v>81</v>
      </c>
    </row>
    <row r="32" s="3" customFormat="1" ht="60" customHeight="1" spans="1:8">
      <c r="A32" s="12">
        <v>8</v>
      </c>
      <c r="B32" s="13" t="s">
        <v>82</v>
      </c>
      <c r="C32" s="12" t="s">
        <v>83</v>
      </c>
      <c r="D32" s="27">
        <v>1</v>
      </c>
      <c r="E32" s="27" t="s">
        <v>12</v>
      </c>
      <c r="F32" s="27" t="s">
        <v>13</v>
      </c>
      <c r="G32" s="23" t="s">
        <v>84</v>
      </c>
      <c r="H32" s="28" t="s">
        <v>85</v>
      </c>
    </row>
    <row r="33" s="3" customFormat="1" ht="60" customHeight="1" spans="1:8">
      <c r="A33" s="12"/>
      <c r="B33" s="17"/>
      <c r="C33" s="12" t="s">
        <v>86</v>
      </c>
      <c r="D33" s="27">
        <v>1</v>
      </c>
      <c r="E33" s="27" t="s">
        <v>12</v>
      </c>
      <c r="F33" s="27" t="s">
        <v>13</v>
      </c>
      <c r="G33" s="23" t="s">
        <v>87</v>
      </c>
      <c r="H33" s="29"/>
    </row>
    <row r="34" s="3" customFormat="1" ht="60" customHeight="1" spans="1:8">
      <c r="A34" s="12"/>
      <c r="B34" s="17"/>
      <c r="C34" s="12" t="s">
        <v>88</v>
      </c>
      <c r="D34" s="14">
        <v>3</v>
      </c>
      <c r="E34" s="14" t="s">
        <v>12</v>
      </c>
      <c r="F34" s="14" t="s">
        <v>13</v>
      </c>
      <c r="G34" s="24" t="s">
        <v>89</v>
      </c>
      <c r="H34" s="29"/>
    </row>
    <row r="35" s="3" customFormat="1" ht="60" customHeight="1" spans="1:8">
      <c r="A35" s="12">
        <v>9</v>
      </c>
      <c r="B35" s="13" t="s">
        <v>90</v>
      </c>
      <c r="C35" s="12" t="s">
        <v>91</v>
      </c>
      <c r="D35" s="14">
        <v>3</v>
      </c>
      <c r="E35" s="14" t="s">
        <v>12</v>
      </c>
      <c r="F35" s="14" t="s">
        <v>13</v>
      </c>
      <c r="G35" s="24" t="s">
        <v>92</v>
      </c>
      <c r="H35" s="28" t="s">
        <v>93</v>
      </c>
    </row>
    <row r="36" s="3" customFormat="1" ht="60" customHeight="1" spans="1:8">
      <c r="A36" s="12"/>
      <c r="B36" s="20"/>
      <c r="C36" s="12" t="s">
        <v>94</v>
      </c>
      <c r="D36" s="14">
        <v>2</v>
      </c>
      <c r="E36" s="14" t="s">
        <v>12</v>
      </c>
      <c r="F36" s="14" t="s">
        <v>13</v>
      </c>
      <c r="G36" s="23" t="s">
        <v>95</v>
      </c>
      <c r="H36" s="30"/>
    </row>
    <row r="37" s="3" customFormat="1" ht="60" customHeight="1" spans="1:8">
      <c r="A37" s="12">
        <v>10</v>
      </c>
      <c r="B37" s="12" t="s">
        <v>96</v>
      </c>
      <c r="C37" s="12" t="s">
        <v>97</v>
      </c>
      <c r="D37" s="14">
        <v>1</v>
      </c>
      <c r="E37" s="14" t="s">
        <v>12</v>
      </c>
      <c r="F37" s="14" t="s">
        <v>13</v>
      </c>
      <c r="G37" s="23" t="s">
        <v>98</v>
      </c>
      <c r="H37" s="31" t="s">
        <v>99</v>
      </c>
    </row>
    <row r="38" s="3" customFormat="1" ht="60" customHeight="1" spans="1:8">
      <c r="A38" s="12">
        <v>11</v>
      </c>
      <c r="B38" s="13" t="s">
        <v>100</v>
      </c>
      <c r="C38" s="12" t="s">
        <v>101</v>
      </c>
      <c r="D38" s="14">
        <v>2</v>
      </c>
      <c r="E38" s="14" t="s">
        <v>12</v>
      </c>
      <c r="F38" s="14" t="s">
        <v>13</v>
      </c>
      <c r="G38" s="32" t="s">
        <v>102</v>
      </c>
      <c r="H38" s="16" t="s">
        <v>103</v>
      </c>
    </row>
    <row r="39" s="3" customFormat="1" ht="60" customHeight="1" spans="1:8">
      <c r="A39" s="12"/>
      <c r="B39" s="20"/>
      <c r="C39" s="12" t="s">
        <v>104</v>
      </c>
      <c r="D39" s="14">
        <v>2</v>
      </c>
      <c r="E39" s="14" t="s">
        <v>12</v>
      </c>
      <c r="F39" s="14" t="s">
        <v>13</v>
      </c>
      <c r="G39" s="32" t="s">
        <v>105</v>
      </c>
      <c r="H39" s="33"/>
    </row>
    <row r="40" s="3" customFormat="1" ht="60" customHeight="1" spans="1:8">
      <c r="A40" s="12">
        <v>12</v>
      </c>
      <c r="B40" s="13" t="s">
        <v>106</v>
      </c>
      <c r="C40" s="12" t="s">
        <v>107</v>
      </c>
      <c r="D40" s="14">
        <v>1</v>
      </c>
      <c r="E40" s="14" t="s">
        <v>12</v>
      </c>
      <c r="F40" s="14" t="s">
        <v>13</v>
      </c>
      <c r="G40" s="32" t="s">
        <v>108</v>
      </c>
      <c r="H40" s="16" t="s">
        <v>109</v>
      </c>
    </row>
    <row r="41" s="3" customFormat="1" ht="60" customHeight="1" spans="1:8">
      <c r="A41" s="12"/>
      <c r="B41" s="17"/>
      <c r="C41" s="12" t="s">
        <v>110</v>
      </c>
      <c r="D41" s="14">
        <v>1</v>
      </c>
      <c r="E41" s="14" t="s">
        <v>12</v>
      </c>
      <c r="F41" s="14" t="s">
        <v>13</v>
      </c>
      <c r="G41" s="32" t="s">
        <v>111</v>
      </c>
      <c r="H41" s="18"/>
    </row>
    <row r="42" s="3" customFormat="1" ht="60" customHeight="1" spans="1:8">
      <c r="A42" s="12"/>
      <c r="B42" s="17"/>
      <c r="C42" s="12" t="s">
        <v>112</v>
      </c>
      <c r="D42" s="14">
        <v>1</v>
      </c>
      <c r="E42" s="14" t="s">
        <v>12</v>
      </c>
      <c r="F42" s="14" t="s">
        <v>13</v>
      </c>
      <c r="G42" s="32" t="s">
        <v>113</v>
      </c>
      <c r="H42" s="18"/>
    </row>
    <row r="43" s="3" customFormat="1" ht="60" customHeight="1" spans="1:8">
      <c r="A43" s="12"/>
      <c r="B43" s="17"/>
      <c r="C43" s="12" t="s">
        <v>114</v>
      </c>
      <c r="D43" s="14">
        <v>1</v>
      </c>
      <c r="E43" s="14" t="s">
        <v>12</v>
      </c>
      <c r="F43" s="14" t="s">
        <v>13</v>
      </c>
      <c r="G43" s="32" t="s">
        <v>115</v>
      </c>
      <c r="H43" s="18"/>
    </row>
    <row r="44" s="3" customFormat="1" ht="60" customHeight="1" spans="1:8">
      <c r="A44" s="12"/>
      <c r="B44" s="20"/>
      <c r="C44" s="12" t="s">
        <v>116</v>
      </c>
      <c r="D44" s="14">
        <v>2</v>
      </c>
      <c r="E44" s="14" t="s">
        <v>12</v>
      </c>
      <c r="F44" s="14" t="s">
        <v>13</v>
      </c>
      <c r="G44" s="34" t="s">
        <v>117</v>
      </c>
      <c r="H44" s="21"/>
    </row>
    <row r="45" s="3" customFormat="1" ht="60" customHeight="1" spans="1:8">
      <c r="A45" s="25"/>
      <c r="B45" s="25" t="s">
        <v>118</v>
      </c>
      <c r="C45" s="25"/>
      <c r="D45" s="25">
        <f>SUM(D4:D44)</f>
        <v>70</v>
      </c>
      <c r="E45" s="35"/>
      <c r="F45" s="35"/>
      <c r="G45" s="32"/>
      <c r="H45" s="36"/>
    </row>
    <row r="46" ht="16.8" spans="1:8">
      <c r="A46" s="37"/>
      <c r="B46" s="37"/>
      <c r="C46" s="38"/>
      <c r="D46" s="38"/>
      <c r="E46" s="37"/>
      <c r="F46" s="37"/>
      <c r="G46" s="39"/>
      <c r="H46" s="40"/>
    </row>
    <row r="47" ht="16.8" spans="1:8">
      <c r="A47" s="37"/>
      <c r="B47" s="37"/>
      <c r="C47" s="38"/>
      <c r="D47" s="38"/>
      <c r="E47" s="37"/>
      <c r="F47" s="37"/>
      <c r="G47" s="39"/>
      <c r="H47" s="40"/>
    </row>
    <row r="48" ht="16.8" spans="1:8">
      <c r="A48" s="37"/>
      <c r="B48" s="37"/>
      <c r="C48" s="38"/>
      <c r="D48" s="38"/>
      <c r="E48" s="37"/>
      <c r="F48" s="37"/>
      <c r="G48" s="39"/>
      <c r="H48" s="40"/>
    </row>
    <row r="49" ht="16.8" spans="1:8">
      <c r="A49" s="37"/>
      <c r="B49" s="37"/>
      <c r="C49" s="38"/>
      <c r="D49" s="38"/>
      <c r="E49" s="37"/>
      <c r="F49" s="37"/>
      <c r="G49" s="39"/>
      <c r="H49" s="40"/>
    </row>
  </sheetData>
  <autoFilter xmlns:etc="http://www.wps.cn/officeDocument/2017/etCustomData" ref="A3:H45" etc:filterBottomFollowUsedRange="0">
    <extLst/>
  </autoFilter>
  <mergeCells count="34">
    <mergeCell ref="A1:H1"/>
    <mergeCell ref="E2:G2"/>
    <mergeCell ref="A2:A3"/>
    <mergeCell ref="A4:A10"/>
    <mergeCell ref="A11:A13"/>
    <mergeCell ref="A14:A17"/>
    <mergeCell ref="A19:A23"/>
    <mergeCell ref="A24:A30"/>
    <mergeCell ref="A32:A34"/>
    <mergeCell ref="A35:A36"/>
    <mergeCell ref="A38:A39"/>
    <mergeCell ref="A40:A44"/>
    <mergeCell ref="B2:B3"/>
    <mergeCell ref="B4:B10"/>
    <mergeCell ref="B11:B13"/>
    <mergeCell ref="B14:B17"/>
    <mergeCell ref="B19:B23"/>
    <mergeCell ref="B24:B30"/>
    <mergeCell ref="B32:B34"/>
    <mergeCell ref="B35:B36"/>
    <mergeCell ref="B38:B39"/>
    <mergeCell ref="B40:B44"/>
    <mergeCell ref="C2:C3"/>
    <mergeCell ref="D2:D3"/>
    <mergeCell ref="H2:H3"/>
    <mergeCell ref="H4:H10"/>
    <mergeCell ref="H11:H13"/>
    <mergeCell ref="H14:H17"/>
    <mergeCell ref="H19:H23"/>
    <mergeCell ref="H24:H30"/>
    <mergeCell ref="H32:H34"/>
    <mergeCell ref="H35:H36"/>
    <mergeCell ref="H38:H39"/>
    <mergeCell ref="H40:H44"/>
  </mergeCells>
  <dataValidations count="1">
    <dataValidation allowBlank="1" showErrorMessage="1" sqref="G5 G38"/>
  </dataValidations>
  <printOptions horizontalCentered="1"/>
  <pageMargins left="0.751388888888889" right="0.751388888888889" top="0.393055555555556" bottom="0.393055555555556" header="0.5" footer="0.5"/>
  <pageSetup paperSize="9" scale="42" fitToHeight="0" orientation="landscape" horizontalDpi="600"/>
  <headerFooter>
    <oddFooter>&amp;C&amp;26第 &amp;P 页，共 &amp;N 页</oddFooter>
  </headerFooter>
  <rowBreaks count="3" manualBreakCount="3">
    <brk id="23" max="7" man="1"/>
    <brk id="45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苏子建</dc:creator>
  <cp:lastModifiedBy>王HJ</cp:lastModifiedBy>
  <dcterms:created xsi:type="dcterms:W3CDTF">2026-04-07T09:09:00Z</dcterms:created>
  <dcterms:modified xsi:type="dcterms:W3CDTF">2026-04-10T09:47:25Z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51AF5AACBA004C9B9A7E9450C9271DD0_11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