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615" firstSheet="1" activeTab="1"/>
  </bookViews>
  <sheets>
    <sheet name="电子版" sheetId="6" state="hidden" r:id="rId1"/>
    <sheet name="计划表（ 电子版）" sheetId="13" r:id="rId2"/>
  </sheets>
  <definedNames>
    <definedName name="_xlnm._FilterDatabase" localSheetId="0" hidden="1">电子版!$1:$39</definedName>
    <definedName name="_xlnm._FilterDatabase" localSheetId="1" hidden="1">'计划表（ 电子版）'!$1:$60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<sst xmlns="http://schemas.openxmlformats.org/spreadsheetml/2006/main" count="458" uniqueCount="207">
  <si>
    <t>附件1：</t>
  </si>
  <si>
    <t>2026年方正县公益性岗位招聘计划表</t>
  </si>
  <si>
    <t>招聘单位</t>
  </si>
  <si>
    <t>岗位类别</t>
  </si>
  <si>
    <t>岗位名称</t>
  </si>
  <si>
    <t>岗位代码</t>
  </si>
  <si>
    <t>岗位人数</t>
  </si>
  <si>
    <t>岗位内容</t>
  </si>
  <si>
    <t>岗位要求</t>
  </si>
  <si>
    <t>工作地点</t>
  </si>
  <si>
    <t>报名地点</t>
  </si>
  <si>
    <t>联系人</t>
  </si>
  <si>
    <t>咨询电话</t>
  </si>
  <si>
    <t>方正县方正镇人民政府</t>
  </si>
  <si>
    <t>保洁保绿类</t>
  </si>
  <si>
    <t>保洁员</t>
  </si>
  <si>
    <t>负责区域内巷路卫生清洁，垃圾清理转运</t>
  </si>
  <si>
    <t>身体健康，能从事体力劳动</t>
  </si>
  <si>
    <t>方正镇</t>
  </si>
  <si>
    <t>方正镇人民政府3楼3002室</t>
  </si>
  <si>
    <t>吕允慧</t>
  </si>
  <si>
    <t>便民服务类</t>
  </si>
  <si>
    <t>便民服务员</t>
  </si>
  <si>
    <t>了解群众服务需求和诉求事项，协助群众办理业务，政策宣传引导</t>
  </si>
  <si>
    <t>具备良好的沟通能力和文字理解能力，做到对政策的正确理解和解读</t>
  </si>
  <si>
    <t>社会保障类</t>
  </si>
  <si>
    <t>乡镇社区保障协理员</t>
  </si>
  <si>
    <t>乡镇社区就业政策解答、信息收集、资料归档等基层公共服务平台辅助性工作</t>
  </si>
  <si>
    <t>能胜任政策解答、信息收集与资料归档工作，熟练使用办公软件。</t>
  </si>
  <si>
    <t>方正县得莫利镇人民政府</t>
  </si>
  <si>
    <t>村内道路、公共场所的清扫保洁、垃圾收集和转运</t>
  </si>
  <si>
    <t>得莫利镇</t>
  </si>
  <si>
    <t>得莫利镇人民政府2楼会议室</t>
  </si>
  <si>
    <t>王晓航</t>
  </si>
  <si>
    <t>了解群众服务需求和诉求事项，协助群众办理业务，政策宣传引导及乡镇交办的其他辅助性工作</t>
  </si>
  <si>
    <t>方正县大罗密镇人民政府</t>
  </si>
  <si>
    <t>承担中央大街全域清扫保洁、日常垃圾定点收集及规范转运等工作</t>
  </si>
  <si>
    <t>身体健康，能适应户外体力劳动，具备吃苦耐劳、履职尽责的工作作风，严格按照标准做好保洁工作</t>
  </si>
  <si>
    <t>大罗密镇</t>
  </si>
  <si>
    <t>大罗密镇人民政府2楼综合办公室</t>
  </si>
  <si>
    <t>丛芳杰</t>
  </si>
  <si>
    <t>造林绿化员</t>
  </si>
  <si>
    <t>负责村内公共区域树木栽种、花草培育及日常修剪养护，助力美丽乡村生态建设</t>
  </si>
  <si>
    <t>身体健康，能适应田间户外作业，秉持吃苦耐劳精神，认真履行岗位职责</t>
  </si>
  <si>
    <t>方正县会发镇人民政府</t>
  </si>
  <si>
    <t>主要负责各种设施、办公场所以及乡村街道的日常保洁、垃圾清理</t>
  </si>
  <si>
    <t>会发镇</t>
  </si>
  <si>
    <t>会发镇人民政府2楼</t>
  </si>
  <si>
    <t>秦莹</t>
  </si>
  <si>
    <t>司机</t>
  </si>
  <si>
    <t>负责村内垃圾清运车辆的驾驶、运输物资等工作</t>
  </si>
  <si>
    <t>男，身体健康，具备相应的驾驶证和驾驶经验</t>
  </si>
  <si>
    <t>跟车人员</t>
  </si>
  <si>
    <t>负责协助司机做好安全检查、装运等工作</t>
  </si>
  <si>
    <t>男，身体健康，具备一定的服务意识和责任心，能够热情周到地为村民服务</t>
  </si>
  <si>
    <t>方正县德善乡人民政府</t>
  </si>
  <si>
    <t>各种设施、办公场所以及乡村街道的日常保洁、垃圾清理</t>
  </si>
  <si>
    <t>德善乡</t>
  </si>
  <si>
    <t>德善乡人民政府2楼213室</t>
  </si>
  <si>
    <t>宋艳丽</t>
  </si>
  <si>
    <t>方正县天门乡人民政府</t>
  </si>
  <si>
    <t>天门乡</t>
  </si>
  <si>
    <t>天门乡人民政府3楼党建办</t>
  </si>
  <si>
    <t>汪林道</t>
  </si>
  <si>
    <t>方正县松南乡人民政府</t>
  </si>
  <si>
    <t>松南乡</t>
  </si>
  <si>
    <t>松南乡人民政府2楼204室</t>
  </si>
  <si>
    <t>张维莹</t>
  </si>
  <si>
    <t>河湖巡查类</t>
  </si>
  <si>
    <t>河湖巡查员</t>
  </si>
  <si>
    <t>协助开展乡域河湖日常巡查，记录巡查情况并建立台账，配合开展河湖专项整治行动</t>
  </si>
  <si>
    <t>方正县宝兴乡人民政府</t>
  </si>
  <si>
    <t>遵守交通规则，确保行车安全。认真履行岗位职责，保持村内环境整洁</t>
  </si>
  <si>
    <t>需具备C类机动车驾驶证和驾驶经验，具有吃苦耐劳的精神</t>
  </si>
  <si>
    <t>宝兴乡</t>
  </si>
  <si>
    <t>宝兴乡人民政府2楼人事办公室</t>
  </si>
  <si>
    <t>范鸽</t>
  </si>
  <si>
    <t>主要负责村内道路、公共场所的清扫保洁、垃圾收集和转运等工作</t>
  </si>
  <si>
    <t>方正林业局有限公司</t>
  </si>
  <si>
    <t>公共区域的日常清洁、垃圾收集和转运，树木花草栽种、修剪绿化</t>
  </si>
  <si>
    <t>方正林业局有限公司第四办公区收费大厅一楼8号窗口</t>
  </si>
  <si>
    <t>李志民</t>
  </si>
  <si>
    <t>方正县民政局</t>
  </si>
  <si>
    <t>托老托幼
助残类</t>
  </si>
  <si>
    <t>方正镇
民政协理员</t>
  </si>
  <si>
    <r>
      <rPr>
        <sz val="14"/>
        <rFont val="仿宋"/>
        <charset val="134"/>
      </rPr>
      <t>负责民政领域辅助工作，并协助乡镇社工站专业工作人员开展相关工作。具体包括对特殊群体的入户关爱</t>
    </r>
    <r>
      <rPr>
        <sz val="14"/>
        <rFont val="微软雅黑"/>
        <charset val="134"/>
      </rPr>
      <t>、</t>
    </r>
    <r>
      <rPr>
        <sz val="14"/>
        <rFont val="仿宋"/>
        <charset val="134"/>
      </rPr>
      <t>精准聚焦需要个案帮助的特殊群体、同时组织各类提升活动等</t>
    </r>
  </si>
  <si>
    <t xml:space="preserve">焦广明 </t>
  </si>
  <si>
    <t>高楞镇
民政协理员</t>
  </si>
  <si>
    <t>高楞镇</t>
  </si>
  <si>
    <t>得莫利镇
民政协理员</t>
  </si>
  <si>
    <t>大罗密镇
民政协理员</t>
  </si>
  <si>
    <t>会发镇
民政协理员</t>
  </si>
  <si>
    <t>德善乡
民政协理员</t>
  </si>
  <si>
    <t>天门乡
民政协理员</t>
  </si>
  <si>
    <t>松南乡
民政协理员</t>
  </si>
  <si>
    <t>宝兴乡
民政协理员</t>
  </si>
  <si>
    <t>合计：方正镇名、高楞镇名、得莫利镇名、大罗密镇名、会发镇名、德善乡名、天门乡名、松南乡名、宝兴乡名共计名                                          保洁保绿类名、便民服务类名、社会保障类名</t>
  </si>
  <si>
    <t>方正县方正镇
人民政府</t>
  </si>
  <si>
    <t>负责公共区域的日常保洁、垃圾清理和环境维护</t>
  </si>
  <si>
    <t>接待引导群众，协助办理相关业务，进行政策宣传解答及信息登记等工作</t>
  </si>
  <si>
    <t>孙祥男</t>
  </si>
  <si>
    <t xml:space="preserve">  </t>
  </si>
  <si>
    <t>身体健康，能适应户外体力劳动</t>
  </si>
  <si>
    <t>方正县大罗密镇人民政府2楼综合便民服务中心</t>
  </si>
  <si>
    <t>方正县德善乡
人民政府</t>
  </si>
  <si>
    <t>方正县天门乡
人民政府</t>
  </si>
  <si>
    <t>方正县宝兴乡
人民政府</t>
  </si>
  <si>
    <t>方正县会发镇
人民政府</t>
  </si>
  <si>
    <t>应急管理服务类</t>
  </si>
  <si>
    <t>道路协管员</t>
  </si>
  <si>
    <t>负责在重大突发事件发生时，协助对重点路段实施交通疏导、人员与车辆管控，以及对卡点过往人员进行信息登记和值守等工作</t>
  </si>
  <si>
    <t>会发镇政府2楼党建工作办公室</t>
  </si>
  <si>
    <t>助老助残员</t>
  </si>
  <si>
    <t>负责为辖区内独居老人、留守儿童、残疾人等特殊群体提供上门帮扶、生活照料、代买代办及心理慰藉等服务。</t>
  </si>
  <si>
    <t>方正县松南乡
人民政府</t>
  </si>
  <si>
    <t>方正林业局
有限公司</t>
  </si>
  <si>
    <t>方正林业局有限公司第四办公区收费大厅1楼8号窗口</t>
  </si>
  <si>
    <t>张金鑫</t>
  </si>
  <si>
    <t>负责民政领域辅助工作，并协助乡镇社工站专业工作人员开展相关工作。</t>
  </si>
  <si>
    <t>需在方正镇辖区内工作</t>
  </si>
  <si>
    <t>方正县民政局3楼309室</t>
  </si>
  <si>
    <t>焦广明</t>
  </si>
  <si>
    <t>需在高楞镇辖区内工作</t>
  </si>
  <si>
    <t>需在得莫利镇辖区内工作</t>
  </si>
  <si>
    <t>需在大罗密镇辖区内工作</t>
  </si>
  <si>
    <t>需在会发镇辖区内工作</t>
  </si>
  <si>
    <t>需在德善乡辖区内工作</t>
  </si>
  <si>
    <t>需在天门乡辖区内工作</t>
  </si>
  <si>
    <t>需在松南乡辖区内工作</t>
  </si>
  <si>
    <t>需在宝兴乡辖区内工作</t>
  </si>
  <si>
    <t>方正县退役军人事务局</t>
  </si>
  <si>
    <t>年龄50周岁以下，身体健康，无不良嗜好</t>
  </si>
  <si>
    <t>退役军人事务局</t>
  </si>
  <si>
    <t>方正县退役军人事务局2楼财务室</t>
  </si>
  <si>
    <t>孙雅迪</t>
  </si>
  <si>
    <t>方正县医疗保障服务中心</t>
  </si>
  <si>
    <t>行政审批中心医保大厅</t>
  </si>
  <si>
    <t>方正县医疗保障服务中心6楼6014室（方正镇城北人社局大楼）</t>
  </si>
  <si>
    <t>陶春燕</t>
  </si>
  <si>
    <t>医疗保障服务中心大厅</t>
  </si>
  <si>
    <t>方正县供销合作社联合社</t>
  </si>
  <si>
    <t>供销合作社联合社</t>
  </si>
  <si>
    <t>方正县供销
合作社（生资商场道东社保局家属楼厢房四楼）</t>
  </si>
  <si>
    <t>杨明镜</t>
  </si>
  <si>
    <t>方正县残疾人联合会</t>
  </si>
  <si>
    <t>大专及以上学历</t>
  </si>
  <si>
    <t>残疾人联合会</t>
  </si>
  <si>
    <t>方正县残疾人联合会3楼303室（方正镇城北世纪大道55号）</t>
  </si>
  <si>
    <t>李艳春</t>
  </si>
  <si>
    <t>方正县水务局</t>
  </si>
  <si>
    <t>水利工程及
水利设施
管护类</t>
  </si>
  <si>
    <t>水利设施
协管员</t>
  </si>
  <si>
    <t>协助负责农村水利设施的日常巡查与维护；向村民宣传水利设施保护知识，提供用水咨询服务。</t>
  </si>
  <si>
    <t>具有基本劳动能力，身体健康，能够胜任户外作业，熟悉当地水利情况者优先</t>
  </si>
  <si>
    <t>双龙水库</t>
  </si>
  <si>
    <t>方正县水务局2楼203办公室</t>
  </si>
  <si>
    <t>王珺玮</t>
  </si>
  <si>
    <t>双凤水库</t>
  </si>
  <si>
    <t>方正县信访局</t>
  </si>
  <si>
    <t>限女性</t>
  </si>
  <si>
    <t>信访局</t>
  </si>
  <si>
    <t>方正县信访局2楼综合办公室（方正镇天宝街14号方正县电视台楼东侧）</t>
  </si>
  <si>
    <t>王云涛</t>
  </si>
  <si>
    <t>限男性</t>
  </si>
  <si>
    <t>方正县
自然资源局</t>
  </si>
  <si>
    <t>工作地点为方正县不动产登记交易事务中心</t>
  </si>
  <si>
    <t>自然资源局</t>
  </si>
  <si>
    <t>方正县自然资源局2楼207室（方正县莲花街263号）</t>
  </si>
  <si>
    <t>李慧娟</t>
  </si>
  <si>
    <t>工作地点为会发自然资源管理所</t>
  </si>
  <si>
    <t>限男性（工作地点为方正县不动产登记交易事务中心）</t>
  </si>
  <si>
    <t>限男性（工作地点为会发自然资源管理所）</t>
  </si>
  <si>
    <t>方正县
应急管理局</t>
  </si>
  <si>
    <t>仓库协管员</t>
  </si>
  <si>
    <t>协助负责应急储备物资的入库和出库工作；做好物资出入库的相关记录，确保账实相符；协助管理单位的库房，包括物资的摆放、保管等。</t>
  </si>
  <si>
    <t>男性50岁以下</t>
  </si>
  <si>
    <t>方正县应急管理局</t>
  </si>
  <si>
    <t>方正县应急管理局4楼4023室（方正县城北文史馆4楼）</t>
  </si>
  <si>
    <t>张雅男</t>
  </si>
  <si>
    <t>方正县交通局</t>
  </si>
  <si>
    <t>站务协管员</t>
  </si>
  <si>
    <t>协助承担客运站站务管理工作，包括协助管理客运站秩序、接待发车时间班次咨询、引导旅客“三品”检查，进站车辆安全例检、提示提醒上车旅客规范使用安全带、进出站车辆查验登记等。</t>
  </si>
  <si>
    <t>身体健康</t>
  </si>
  <si>
    <t>方正县高楞镇</t>
  </si>
  <si>
    <t>方正县交通局4楼4002执法大队办公室</t>
  </si>
  <si>
    <t>李晨阳</t>
  </si>
  <si>
    <t>方正县住建局</t>
  </si>
  <si>
    <t>方正县城市发展事业中心</t>
  </si>
  <si>
    <t>方正县住建局2楼202副主任室</t>
  </si>
  <si>
    <t>石淑丽                            邓晓岑</t>
  </si>
  <si>
    <t>15134510766 15945939854</t>
  </si>
  <si>
    <t>垃圾清运车
装卸工</t>
  </si>
  <si>
    <t>驾驶垃圾运输车辆，装卸转运垃圾</t>
  </si>
  <si>
    <t>市容管理
巡查员</t>
  </si>
  <si>
    <t>按路线巡查环境卫生情况</t>
  </si>
  <si>
    <t>方正县综治中心</t>
  </si>
  <si>
    <t>方正县住建局3楼302综合办公室</t>
  </si>
  <si>
    <t>井绪楠</t>
  </si>
  <si>
    <t>住建局一楼便民服务大厅</t>
  </si>
  <si>
    <t>方正县
农业农村局</t>
  </si>
  <si>
    <t>农事服务协理员</t>
  </si>
  <si>
    <t>协助负责农事服务中心设备的管护、保洁及参观人员的日常服务等工作</t>
  </si>
  <si>
    <t>具有高中或中专以上学历，能吃耐劳，责任心强。具有相关的农业生产经历，有一定的水稻种植方面的知识和表达能力。</t>
  </si>
  <si>
    <t>方正县产权交易中心</t>
  </si>
  <si>
    <t>方正县
农业农村局3楼305室</t>
  </si>
  <si>
    <t>高志强</t>
  </si>
  <si>
    <t>合计：共183人，方正镇30名，得莫利镇6名，大罗密镇6名，德善乡5名，天门乡2名，宝兴乡5名，会发镇11名，松南乡4名，方正林业局60名，民政局9名，
退役军人事务局2名，医保局2名，供销社1名，残联2名，水务局6名，信访局2名，自然资源局4名，应急管理局2名，住建局20名，交通局2名，农业农村局2名.
保洁保绿类105名，便民服务类30名，托老托幼助残类11名，社会保障类25名,应急管理类6名，水利工程及水利设施管护类6名。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</si>
</sst>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name val="宋体"/>
      <charset val="134"/>
    </font>
    <font>
      <sz val="11"/>
      <color rgb="FF000000"/>
      <name val="宋体"/>
      <charset val="134"/>
    </font>
    <font>
      <b/>
      <sz val="17"/>
      <color rgb="FF000000"/>
      <name val="宋体"/>
      <charset val="134"/>
    </font>
    <font>
      <sz val="14"/>
      <color rgb="FF000000"/>
      <name val="仿宋"/>
      <charset val="134"/>
    </font>
    <font>
      <b/>
      <sz val="14"/>
      <color rgb="FF000000"/>
      <name val="仿宋"/>
      <charset val="134"/>
    </font>
    <font>
      <b/>
      <sz val="26"/>
      <color rgb="FF000000"/>
      <name val="仿宋"/>
      <charset val="134"/>
    </font>
    <font>
      <sz val="14"/>
      <name val="仿宋"/>
      <charset val="134"/>
    </font>
    <font>
      <sz val="14"/>
      <color rgb="FF000000"/>
      <name val="仿宋"/>
      <charset val="204"/>
    </font>
    <font>
      <sz val="11"/>
      <color rgb="FF000000"/>
      <name val="Arial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justify"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4" xfId="0" applyFont="1" applyFill="1" applyBorder="1" applyAlignment="1">
      <alignment horizontal="justify" vertical="center" wrapText="1"/>
    </xf>
    <xf numFmtId="0" fontId="3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4" xfId="0" applyFont="1" applyFill="1" applyBorder="1" applyAlignment="1">
      <alignment horizontal="justify" vertical="center"/>
    </xf>
    <xf numFmtId="0" fontId="0" fillId="0" borderId="0" xfId="0" applyFont="1" applyFill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justify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top" wrapText="1"/>
    </xf>
    <xf numFmtId="0" fontId="6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0" fillId="0" borderId="0" xfId="0" applyFill="1" applyAlignment="1">
      <alignment horizontal="left" vertical="center"/>
    </xf>
    <xf numFmtId="0" fontId="3" fillId="0" borderId="4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9"/>
  <sheetViews>
    <sheetView workbookViewId="0">
      <pane ySplit="3" topLeftCell="A4" activePane="bottomLeft" state="frozen"/>
      <selection/>
      <selection pane="bottomLeft" activeCell="G5" sqref="G5"/>
    </sheetView>
  </sheetViews>
  <sheetFormatPr defaultColWidth="9" defaultRowHeight="14.4"/>
  <cols>
    <col min="1" max="1" width="16.7777777777778" style="16" customWidth="1"/>
    <col min="2" max="2" width="15.6666666666667" style="16" customWidth="1"/>
    <col min="3" max="3" width="14.1111111111111" style="16" customWidth="1"/>
    <col min="4" max="4" width="11.4444444444444" style="16" customWidth="1"/>
    <col min="5" max="5" width="6.22222222222222" style="16" customWidth="1"/>
    <col min="6" max="6" width="43.4444444444444" style="16" customWidth="1"/>
    <col min="7" max="7" width="27.4444444444444" style="16" customWidth="1"/>
    <col min="8" max="8" width="11.4444444444444" style="16" customWidth="1"/>
    <col min="9" max="9" width="18.1111111111111" style="16" customWidth="1"/>
    <col min="10" max="10" width="8.77777777777778" style="16" customWidth="1"/>
    <col min="11" max="11" width="17.1111111111111" style="16" customWidth="1"/>
    <col min="12" max="12" width="9" style="16"/>
    <col min="13" max="16382" width="9" style="2"/>
    <col min="16383" max="16384" width="9" style="10"/>
  </cols>
  <sheetData>
    <row r="1" s="1" customFormat="1" spans="1:12 16383:16384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XFC1" s="41"/>
      <c r="XFD1" s="41"/>
    </row>
    <row r="2" s="2" customFormat="1" ht="32.4" spans="1:12 16383:16384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6"/>
    </row>
    <row r="3" s="3" customFormat="1" ht="34.8" spans="1:12 16383:16384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18"/>
    </row>
    <row r="4" s="3" customFormat="1" ht="34.8" spans="1:12 16383:16384">
      <c r="A4" s="34" t="s">
        <v>13</v>
      </c>
      <c r="B4" s="17" t="s">
        <v>14</v>
      </c>
      <c r="C4" s="17" t="s">
        <v>15</v>
      </c>
      <c r="D4" s="17"/>
      <c r="E4" s="17">
        <v>20</v>
      </c>
      <c r="F4" s="28" t="s">
        <v>16</v>
      </c>
      <c r="G4" s="28" t="s">
        <v>17</v>
      </c>
      <c r="H4" s="20" t="s">
        <v>18</v>
      </c>
      <c r="I4" s="17" t="s">
        <v>19</v>
      </c>
      <c r="J4" s="34" t="s">
        <v>20</v>
      </c>
      <c r="K4" s="34">
        <v>18249450441</v>
      </c>
      <c r="L4" s="18"/>
    </row>
    <row r="5" s="3" customFormat="1" ht="52.2" spans="1:12 16383:16384">
      <c r="A5" s="36"/>
      <c r="B5" s="17" t="s">
        <v>21</v>
      </c>
      <c r="C5" s="17" t="s">
        <v>22</v>
      </c>
      <c r="D5" s="17"/>
      <c r="E5" s="17">
        <v>18</v>
      </c>
      <c r="F5" s="42" t="s">
        <v>23</v>
      </c>
      <c r="G5" s="28" t="s">
        <v>24</v>
      </c>
      <c r="H5" s="20"/>
      <c r="I5" s="17"/>
      <c r="J5" s="36"/>
      <c r="K5" s="36"/>
      <c r="L5" s="18"/>
    </row>
    <row r="6" s="3" customFormat="1" ht="52.2" spans="1:12 16383:16384">
      <c r="A6" s="38"/>
      <c r="B6" s="20" t="s">
        <v>25</v>
      </c>
      <c r="C6" s="17" t="s">
        <v>26</v>
      </c>
      <c r="D6" s="17"/>
      <c r="E6" s="17">
        <v>22</v>
      </c>
      <c r="F6" s="42" t="s">
        <v>27</v>
      </c>
      <c r="G6" s="28" t="s">
        <v>28</v>
      </c>
      <c r="H6" s="20"/>
      <c r="I6" s="17"/>
      <c r="J6" s="38"/>
      <c r="K6" s="38"/>
      <c r="L6" s="18"/>
    </row>
    <row r="7" s="2" customFormat="1" ht="34.8" spans="1:12 16383:16384">
      <c r="A7" s="34" t="s">
        <v>29</v>
      </c>
      <c r="B7" s="17" t="s">
        <v>14</v>
      </c>
      <c r="C7" s="17" t="s">
        <v>15</v>
      </c>
      <c r="E7" s="17">
        <v>6</v>
      </c>
      <c r="F7" s="42" t="s">
        <v>30</v>
      </c>
      <c r="G7" s="28"/>
      <c r="H7" s="17" t="s">
        <v>31</v>
      </c>
      <c r="I7" s="17" t="s">
        <v>32</v>
      </c>
      <c r="J7" s="34" t="s">
        <v>33</v>
      </c>
      <c r="K7" s="34">
        <v>18945005994</v>
      </c>
      <c r="L7" s="16"/>
    </row>
    <row r="8" s="2" customFormat="1" ht="52.2" spans="1:12 16383:16384">
      <c r="A8" s="36"/>
      <c r="B8" s="17" t="s">
        <v>21</v>
      </c>
      <c r="C8" s="17" t="s">
        <v>22</v>
      </c>
      <c r="E8" s="17">
        <v>2</v>
      </c>
      <c r="F8" s="42" t="s">
        <v>34</v>
      </c>
      <c r="G8" s="28"/>
      <c r="H8" s="17"/>
      <c r="I8" s="17"/>
      <c r="J8" s="36"/>
      <c r="K8" s="36"/>
      <c r="L8" s="16"/>
    </row>
    <row r="9" s="2" customFormat="1" ht="52.2" spans="1:12 16383:16384">
      <c r="A9" s="38"/>
      <c r="B9" s="20" t="s">
        <v>25</v>
      </c>
      <c r="C9" s="17" t="s">
        <v>26</v>
      </c>
      <c r="D9" s="17"/>
      <c r="E9" s="17">
        <v>1</v>
      </c>
      <c r="F9" s="42" t="s">
        <v>27</v>
      </c>
      <c r="G9" s="28"/>
      <c r="H9" s="17"/>
      <c r="I9" s="17"/>
      <c r="J9" s="38"/>
      <c r="K9" s="38"/>
      <c r="L9" s="16"/>
    </row>
    <row r="10" s="2" customFormat="1" ht="87" spans="1:12 16383:16384">
      <c r="A10" s="34" t="s">
        <v>35</v>
      </c>
      <c r="B10" s="34" t="s">
        <v>14</v>
      </c>
      <c r="C10" s="17" t="s">
        <v>15</v>
      </c>
      <c r="D10" s="17"/>
      <c r="E10" s="17">
        <v>10</v>
      </c>
      <c r="F10" s="43" t="s">
        <v>36</v>
      </c>
      <c r="G10" s="28" t="s">
        <v>37</v>
      </c>
      <c r="H10" s="34" t="s">
        <v>38</v>
      </c>
      <c r="I10" s="34" t="s">
        <v>39</v>
      </c>
      <c r="J10" s="34" t="s">
        <v>40</v>
      </c>
      <c r="K10" s="34">
        <v>18246454622</v>
      </c>
      <c r="L10" s="16"/>
    </row>
    <row r="11" s="2" customFormat="1" ht="69.6" spans="1:12 16383:16384">
      <c r="A11" s="36"/>
      <c r="B11" s="38"/>
      <c r="C11" s="17" t="s">
        <v>41</v>
      </c>
      <c r="D11" s="17"/>
      <c r="E11" s="17">
        <v>10</v>
      </c>
      <c r="F11" s="28" t="s">
        <v>42</v>
      </c>
      <c r="G11" s="28" t="s">
        <v>43</v>
      </c>
      <c r="H11" s="36"/>
      <c r="I11" s="36"/>
      <c r="J11" s="36"/>
      <c r="K11" s="36"/>
      <c r="L11" s="16"/>
    </row>
    <row r="12" s="2" customFormat="1" ht="52.2" spans="1:12 16383:16384">
      <c r="A12" s="36"/>
      <c r="B12" s="20" t="s">
        <v>25</v>
      </c>
      <c r="C12" s="17" t="s">
        <v>26</v>
      </c>
      <c r="D12" s="17"/>
      <c r="E12" s="17">
        <v>2</v>
      </c>
      <c r="F12" s="28" t="s">
        <v>27</v>
      </c>
      <c r="G12" s="28"/>
      <c r="H12" s="38"/>
      <c r="I12" s="38"/>
      <c r="J12" s="36"/>
      <c r="K12" s="36"/>
      <c r="L12" s="16"/>
    </row>
    <row r="13" s="2" customFormat="1" ht="34.8" spans="1:12 16383:16384">
      <c r="A13" s="34" t="s">
        <v>44</v>
      </c>
      <c r="B13" s="34" t="s">
        <v>14</v>
      </c>
      <c r="C13" s="17" t="s">
        <v>15</v>
      </c>
      <c r="D13" s="17"/>
      <c r="E13" s="17">
        <v>26</v>
      </c>
      <c r="F13" s="28" t="s">
        <v>45</v>
      </c>
      <c r="G13" s="28"/>
      <c r="H13" s="34" t="s">
        <v>46</v>
      </c>
      <c r="I13" s="34" t="s">
        <v>47</v>
      </c>
      <c r="J13" s="34" t="s">
        <v>48</v>
      </c>
      <c r="K13" s="34">
        <v>13766977007</v>
      </c>
      <c r="L13" s="16"/>
    </row>
    <row r="14" s="2" customFormat="1" ht="34.8" spans="1:12 16383:16384">
      <c r="A14" s="36"/>
      <c r="B14" s="36"/>
      <c r="C14" s="17" t="s">
        <v>49</v>
      </c>
      <c r="D14" s="17"/>
      <c r="E14" s="17">
        <v>2</v>
      </c>
      <c r="F14" s="28" t="s">
        <v>50</v>
      </c>
      <c r="G14" s="28" t="s">
        <v>51</v>
      </c>
      <c r="H14" s="36"/>
      <c r="I14" s="36"/>
      <c r="J14" s="36"/>
      <c r="K14" s="36"/>
      <c r="L14" s="16"/>
    </row>
    <row r="15" s="2" customFormat="1" ht="69.6" spans="1:12 16383:16384">
      <c r="A15" s="36"/>
      <c r="B15" s="38"/>
      <c r="C15" s="17" t="s">
        <v>52</v>
      </c>
      <c r="D15" s="17"/>
      <c r="E15" s="17">
        <v>2</v>
      </c>
      <c r="F15" s="28" t="s">
        <v>53</v>
      </c>
      <c r="G15" s="28" t="s">
        <v>54</v>
      </c>
      <c r="H15" s="36"/>
      <c r="I15" s="36"/>
      <c r="J15" s="36"/>
      <c r="K15" s="36"/>
      <c r="L15" s="16"/>
    </row>
    <row r="16" s="2" customFormat="1" ht="52.2" spans="1:12 16383:16384">
      <c r="A16" s="36"/>
      <c r="B16" s="20" t="s">
        <v>25</v>
      </c>
      <c r="C16" s="17" t="s">
        <v>26</v>
      </c>
      <c r="D16" s="17"/>
      <c r="E16" s="17">
        <v>1</v>
      </c>
      <c r="F16" s="28" t="s">
        <v>27</v>
      </c>
      <c r="G16" s="28"/>
      <c r="H16" s="38"/>
      <c r="I16" s="38"/>
      <c r="J16" s="36"/>
      <c r="K16" s="36"/>
    </row>
    <row r="17" s="2" customFormat="1" ht="34.8" spans="1:12">
      <c r="A17" s="34" t="s">
        <v>55</v>
      </c>
      <c r="B17" s="17" t="s">
        <v>14</v>
      </c>
      <c r="C17" s="17" t="s">
        <v>15</v>
      </c>
      <c r="D17" s="17"/>
      <c r="E17" s="17">
        <v>4</v>
      </c>
      <c r="F17" s="28" t="s">
        <v>56</v>
      </c>
      <c r="G17" s="44"/>
      <c r="H17" s="17" t="s">
        <v>57</v>
      </c>
      <c r="I17" s="17" t="s">
        <v>58</v>
      </c>
      <c r="J17" s="34" t="s">
        <v>59</v>
      </c>
      <c r="K17" s="34">
        <v>15663766168</v>
      </c>
      <c r="L17" s="16"/>
    </row>
    <row r="18" s="2" customFormat="1" ht="52.2" spans="1:12">
      <c r="A18" s="38"/>
      <c r="B18" s="20" t="s">
        <v>25</v>
      </c>
      <c r="C18" s="17" t="s">
        <v>26</v>
      </c>
      <c r="D18" s="17"/>
      <c r="E18" s="17">
        <v>1</v>
      </c>
      <c r="F18" s="28" t="s">
        <v>27</v>
      </c>
      <c r="G18" s="28"/>
      <c r="H18" s="17"/>
      <c r="I18" s="17"/>
      <c r="J18" s="38"/>
      <c r="K18" s="38"/>
      <c r="L18" s="16"/>
    </row>
    <row r="19" s="2" customFormat="1" ht="52.2" spans="1:12">
      <c r="A19" s="34" t="s">
        <v>60</v>
      </c>
      <c r="B19" s="17" t="s">
        <v>21</v>
      </c>
      <c r="C19" s="17" t="s">
        <v>22</v>
      </c>
      <c r="D19" s="17"/>
      <c r="E19" s="17">
        <v>1</v>
      </c>
      <c r="F19" s="28" t="s">
        <v>23</v>
      </c>
      <c r="G19" s="28" t="s">
        <v>24</v>
      </c>
      <c r="H19" s="17" t="s">
        <v>61</v>
      </c>
      <c r="I19" s="17" t="s">
        <v>62</v>
      </c>
      <c r="J19" s="34" t="s">
        <v>63</v>
      </c>
      <c r="K19" s="34">
        <v>15663686626</v>
      </c>
      <c r="L19" s="16"/>
    </row>
    <row r="20" s="2" customFormat="1" ht="52.2" spans="1:12">
      <c r="A20" s="38"/>
      <c r="B20" s="20" t="s">
        <v>25</v>
      </c>
      <c r="C20" s="17" t="s">
        <v>26</v>
      </c>
      <c r="D20" s="17"/>
      <c r="E20" s="17">
        <v>1</v>
      </c>
      <c r="F20" s="28" t="s">
        <v>27</v>
      </c>
      <c r="G20" s="28"/>
      <c r="H20" s="17"/>
      <c r="I20" s="17"/>
      <c r="J20" s="38"/>
      <c r="K20" s="38"/>
      <c r="L20" s="16"/>
    </row>
    <row r="21" s="2" customFormat="1" ht="34.8" spans="1:12">
      <c r="A21" s="17" t="s">
        <v>64</v>
      </c>
      <c r="B21" s="17" t="s">
        <v>14</v>
      </c>
      <c r="C21" s="17" t="s">
        <v>15</v>
      </c>
      <c r="D21" s="17"/>
      <c r="E21" s="17">
        <v>2</v>
      </c>
      <c r="F21" s="28" t="s">
        <v>56</v>
      </c>
      <c r="G21" s="28"/>
      <c r="H21" s="34" t="s">
        <v>65</v>
      </c>
      <c r="I21" s="34" t="s">
        <v>66</v>
      </c>
      <c r="J21" s="34" t="s">
        <v>67</v>
      </c>
      <c r="K21" s="34">
        <v>18686810066</v>
      </c>
      <c r="L21" s="16"/>
    </row>
    <row r="22" s="2" customFormat="1" ht="52.2" spans="1:12">
      <c r="A22" s="17"/>
      <c r="B22" s="17" t="s">
        <v>21</v>
      </c>
      <c r="C22" s="17" t="s">
        <v>22</v>
      </c>
      <c r="D22" s="17"/>
      <c r="E22" s="17">
        <v>1</v>
      </c>
      <c r="F22" s="28" t="s">
        <v>23</v>
      </c>
      <c r="G22" s="28" t="s">
        <v>24</v>
      </c>
      <c r="H22" s="36"/>
      <c r="I22" s="36"/>
      <c r="J22" s="36"/>
      <c r="K22" s="36"/>
      <c r="L22" s="16"/>
    </row>
    <row r="23" s="2" customFormat="1" ht="52.2" spans="1:12">
      <c r="A23" s="17"/>
      <c r="B23" s="17" t="s">
        <v>68</v>
      </c>
      <c r="C23" s="17" t="s">
        <v>69</v>
      </c>
      <c r="D23" s="17"/>
      <c r="E23" s="17">
        <v>1</v>
      </c>
      <c r="F23" s="28" t="s">
        <v>70</v>
      </c>
      <c r="G23" s="28"/>
      <c r="H23" s="36"/>
      <c r="I23" s="36"/>
      <c r="J23" s="36"/>
      <c r="K23" s="36"/>
      <c r="L23" s="16"/>
    </row>
    <row r="24" s="2" customFormat="1" ht="52.2" spans="1:12">
      <c r="A24" s="17"/>
      <c r="B24" s="20" t="s">
        <v>25</v>
      </c>
      <c r="C24" s="17" t="s">
        <v>26</v>
      </c>
      <c r="D24" s="17"/>
      <c r="E24" s="17">
        <v>1</v>
      </c>
      <c r="F24" s="28" t="s">
        <v>27</v>
      </c>
      <c r="G24" s="28"/>
      <c r="H24" s="38"/>
      <c r="I24" s="38"/>
      <c r="J24" s="38"/>
      <c r="K24" s="38"/>
      <c r="L24" s="16"/>
    </row>
    <row r="25" s="2" customFormat="1" ht="52.2" spans="1:12">
      <c r="A25" s="17" t="s">
        <v>71</v>
      </c>
      <c r="B25" s="17" t="s">
        <v>14</v>
      </c>
      <c r="C25" s="17" t="s">
        <v>49</v>
      </c>
      <c r="D25" s="17"/>
      <c r="E25" s="17">
        <v>1</v>
      </c>
      <c r="F25" s="28" t="s">
        <v>72</v>
      </c>
      <c r="G25" s="28" t="s">
        <v>73</v>
      </c>
      <c r="H25" s="34" t="s">
        <v>74</v>
      </c>
      <c r="I25" s="34" t="s">
        <v>75</v>
      </c>
      <c r="J25" s="34" t="s">
        <v>76</v>
      </c>
      <c r="K25" s="34">
        <v>15134556396</v>
      </c>
      <c r="L25" s="16"/>
    </row>
    <row r="26" s="2" customFormat="1" ht="34.8" spans="1:12">
      <c r="A26" s="17"/>
      <c r="B26" s="17"/>
      <c r="C26" s="17" t="s">
        <v>15</v>
      </c>
      <c r="D26" s="17"/>
      <c r="E26" s="45">
        <v>4</v>
      </c>
      <c r="F26" s="28" t="s">
        <v>77</v>
      </c>
      <c r="G26" s="28"/>
      <c r="H26" s="36"/>
      <c r="I26" s="36"/>
      <c r="J26" s="36"/>
      <c r="K26" s="36"/>
      <c r="L26" s="16"/>
    </row>
    <row r="27" s="2" customFormat="1" ht="52.2" spans="1:12">
      <c r="A27" s="17"/>
      <c r="B27" s="20" t="s">
        <v>25</v>
      </c>
      <c r="C27" s="17" t="s">
        <v>26</v>
      </c>
      <c r="D27" s="17"/>
      <c r="E27" s="17">
        <v>2</v>
      </c>
      <c r="F27" s="28" t="s">
        <v>27</v>
      </c>
      <c r="G27" s="28"/>
      <c r="H27" s="38"/>
      <c r="I27" s="38"/>
      <c r="J27" s="38"/>
      <c r="K27" s="38"/>
      <c r="L27" s="24"/>
    </row>
    <row r="28" s="2" customFormat="1" ht="69.6" spans="1:12">
      <c r="A28" s="26" t="s">
        <v>78</v>
      </c>
      <c r="B28" s="26" t="s">
        <v>14</v>
      </c>
      <c r="C28" s="26" t="s">
        <v>15</v>
      </c>
      <c r="D28" s="26"/>
      <c r="E28" s="26">
        <v>60</v>
      </c>
      <c r="F28" s="46" t="s">
        <v>79</v>
      </c>
      <c r="G28" s="46"/>
      <c r="H28" s="47" t="s">
        <v>78</v>
      </c>
      <c r="I28" s="46" t="s">
        <v>80</v>
      </c>
      <c r="J28" s="26" t="s">
        <v>81</v>
      </c>
      <c r="K28" s="26">
        <v>15846826656</v>
      </c>
      <c r="L28" s="24"/>
    </row>
    <row r="29" s="2" customFormat="1" ht="88.8" spans="1:12">
      <c r="A29" s="33" t="s">
        <v>82</v>
      </c>
      <c r="B29" s="33" t="s">
        <v>83</v>
      </c>
      <c r="C29" s="26" t="s">
        <v>84</v>
      </c>
      <c r="D29" s="26"/>
      <c r="E29" s="26">
        <v>2</v>
      </c>
      <c r="F29" s="46" t="s">
        <v>85</v>
      </c>
      <c r="G29" s="46"/>
      <c r="H29" s="47" t="s">
        <v>18</v>
      </c>
      <c r="I29" s="46" t="s">
        <v>82</v>
      </c>
      <c r="J29" s="26" t="s">
        <v>86</v>
      </c>
      <c r="K29" s="26">
        <v>13045105921</v>
      </c>
      <c r="L29" s="24"/>
    </row>
    <row r="30" s="2" customFormat="1" ht="88.8" spans="1:12">
      <c r="A30" s="35"/>
      <c r="B30" s="35"/>
      <c r="C30" s="26" t="s">
        <v>87</v>
      </c>
      <c r="D30" s="39"/>
      <c r="E30" s="26">
        <v>2</v>
      </c>
      <c r="F30" s="46" t="s">
        <v>85</v>
      </c>
      <c r="G30" s="46"/>
      <c r="H30" s="47" t="s">
        <v>88</v>
      </c>
      <c r="I30" s="46" t="s">
        <v>82</v>
      </c>
      <c r="J30" s="26" t="s">
        <v>86</v>
      </c>
      <c r="K30" s="26">
        <v>13045105921</v>
      </c>
      <c r="L30" s="16"/>
    </row>
    <row r="31" s="2" customFormat="1" ht="88.8" spans="1:12">
      <c r="A31" s="35"/>
      <c r="B31" s="35"/>
      <c r="C31" s="26" t="s">
        <v>89</v>
      </c>
      <c r="D31" s="39"/>
      <c r="E31" s="26">
        <v>2</v>
      </c>
      <c r="F31" s="46" t="s">
        <v>85</v>
      </c>
      <c r="G31" s="48"/>
      <c r="H31" s="47" t="s">
        <v>31</v>
      </c>
      <c r="I31" s="46" t="s">
        <v>82</v>
      </c>
      <c r="J31" s="26" t="s">
        <v>86</v>
      </c>
      <c r="K31" s="26">
        <v>13045105921</v>
      </c>
      <c r="L31" s="16"/>
    </row>
    <row r="32" s="2" customFormat="1" ht="88.8" spans="1:12">
      <c r="A32" s="35"/>
      <c r="B32" s="35"/>
      <c r="C32" s="26" t="s">
        <v>90</v>
      </c>
      <c r="D32" s="39"/>
      <c r="E32" s="26">
        <v>2</v>
      </c>
      <c r="F32" s="46" t="s">
        <v>85</v>
      </c>
      <c r="G32" s="48"/>
      <c r="H32" s="28" t="s">
        <v>38</v>
      </c>
      <c r="I32" s="46" t="s">
        <v>82</v>
      </c>
      <c r="J32" s="26" t="s">
        <v>86</v>
      </c>
      <c r="K32" s="26">
        <v>13045105921</v>
      </c>
      <c r="L32" s="16"/>
    </row>
    <row r="33" s="2" customFormat="1" ht="88.8" spans="1:12">
      <c r="A33" s="35"/>
      <c r="B33" s="35"/>
      <c r="C33" s="26" t="s">
        <v>91</v>
      </c>
      <c r="D33" s="39"/>
      <c r="E33" s="26">
        <v>2</v>
      </c>
      <c r="F33" s="46" t="s">
        <v>85</v>
      </c>
      <c r="G33" s="48"/>
      <c r="H33" s="28" t="s">
        <v>46</v>
      </c>
      <c r="I33" s="46" t="s">
        <v>82</v>
      </c>
      <c r="J33" s="26" t="s">
        <v>86</v>
      </c>
      <c r="K33" s="26">
        <v>13045105921</v>
      </c>
      <c r="L33" s="16"/>
    </row>
    <row r="34" s="2" customFormat="1" ht="88.8" spans="1:12">
      <c r="A34" s="35"/>
      <c r="B34" s="35"/>
      <c r="C34" s="26" t="s">
        <v>92</v>
      </c>
      <c r="D34" s="39"/>
      <c r="E34" s="26">
        <v>2</v>
      </c>
      <c r="F34" s="46" t="s">
        <v>85</v>
      </c>
      <c r="G34" s="48"/>
      <c r="H34" s="28" t="s">
        <v>57</v>
      </c>
      <c r="I34" s="46" t="s">
        <v>82</v>
      </c>
      <c r="J34" s="26" t="s">
        <v>86</v>
      </c>
      <c r="K34" s="26">
        <v>13045105921</v>
      </c>
      <c r="L34" s="16"/>
    </row>
    <row r="35" s="2" customFormat="1" ht="88.8" spans="1:12">
      <c r="A35" s="35"/>
      <c r="B35" s="35"/>
      <c r="C35" s="26" t="s">
        <v>93</v>
      </c>
      <c r="D35" s="39"/>
      <c r="E35" s="26">
        <v>2</v>
      </c>
      <c r="F35" s="46" t="s">
        <v>85</v>
      </c>
      <c r="G35" s="48"/>
      <c r="H35" s="28" t="s">
        <v>61</v>
      </c>
      <c r="I35" s="46" t="s">
        <v>82</v>
      </c>
      <c r="J35" s="26" t="s">
        <v>86</v>
      </c>
      <c r="K35" s="26">
        <v>13045105921</v>
      </c>
      <c r="L35" s="16"/>
    </row>
    <row r="36" s="2" customFormat="1" ht="88.8" spans="1:12">
      <c r="A36" s="35"/>
      <c r="B36" s="35"/>
      <c r="C36" s="26" t="s">
        <v>94</v>
      </c>
      <c r="D36" s="39"/>
      <c r="E36" s="26">
        <v>2</v>
      </c>
      <c r="F36" s="46" t="s">
        <v>85</v>
      </c>
      <c r="G36" s="48"/>
      <c r="H36" s="28" t="s">
        <v>65</v>
      </c>
      <c r="I36" s="46" t="s">
        <v>82</v>
      </c>
      <c r="J36" s="26" t="s">
        <v>86</v>
      </c>
      <c r="K36" s="26">
        <v>13045105921</v>
      </c>
      <c r="L36" s="16"/>
    </row>
    <row r="37" s="2" customFormat="1" ht="88.8" spans="1:12">
      <c r="A37" s="37"/>
      <c r="B37" s="37"/>
      <c r="C37" s="26" t="s">
        <v>95</v>
      </c>
      <c r="D37" s="39"/>
      <c r="E37" s="26">
        <v>2</v>
      </c>
      <c r="F37" s="46" t="s">
        <v>85</v>
      </c>
      <c r="G37" s="48"/>
      <c r="H37" s="28" t="s">
        <v>74</v>
      </c>
      <c r="I37" s="46" t="s">
        <v>82</v>
      </c>
      <c r="J37" s="26" t="s">
        <v>86</v>
      </c>
      <c r="K37" s="26">
        <v>13045105921</v>
      </c>
      <c r="L37" s="16"/>
    </row>
    <row r="38" s="2" customFormat="1" ht="17.4" spans="1:12">
      <c r="A38" s="39"/>
      <c r="B38" s="39"/>
      <c r="C38" s="39"/>
      <c r="D38" s="39"/>
      <c r="E38" s="39">
        <f>SUM(E4:E29)</f>
        <v>203</v>
      </c>
      <c r="F38" s="48"/>
      <c r="G38" s="48"/>
      <c r="H38" s="39"/>
      <c r="I38" s="39"/>
      <c r="J38" s="39"/>
      <c r="K38" s="39"/>
      <c r="L38" s="16"/>
    </row>
    <row r="39" s="2" customFormat="1" ht="17.4" spans="1:12">
      <c r="A39" s="49" t="s">
        <v>96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16"/>
    </row>
  </sheetData>
  <autoFilter xmlns:etc="http://www.wps.cn/officeDocument/2017/etCustomData" ref="A1:XFD39" etc:filterBottomFollowUsedRange="0">
    <extLst/>
  </autoFilter>
  <mergeCells count="47">
    <mergeCell ref="A2:K2"/>
    <mergeCell ref="A39:K39"/>
    <mergeCell ref="A4:A6"/>
    <mergeCell ref="A7:A9"/>
    <mergeCell ref="A10:A12"/>
    <mergeCell ref="A13:A16"/>
    <mergeCell ref="A17:A18"/>
    <mergeCell ref="A19:A20"/>
    <mergeCell ref="A21:A24"/>
    <mergeCell ref="A25:A27"/>
    <mergeCell ref="A29:A37"/>
    <mergeCell ref="B10:B11"/>
    <mergeCell ref="B13:B15"/>
    <mergeCell ref="B25:B26"/>
    <mergeCell ref="B29:B37"/>
    <mergeCell ref="H4:H6"/>
    <mergeCell ref="H7:H9"/>
    <mergeCell ref="H10:H12"/>
    <mergeCell ref="H13:H16"/>
    <mergeCell ref="H17:H18"/>
    <mergeCell ref="H19:H20"/>
    <mergeCell ref="H21:H24"/>
    <mergeCell ref="H25:H27"/>
    <mergeCell ref="I4:I6"/>
    <mergeCell ref="I7:I9"/>
    <mergeCell ref="I10:I12"/>
    <mergeCell ref="I13:I16"/>
    <mergeCell ref="I17:I18"/>
    <mergeCell ref="I19:I20"/>
    <mergeCell ref="I21:I24"/>
    <mergeCell ref="I25:I27"/>
    <mergeCell ref="J4:J6"/>
    <mergeCell ref="J7:J9"/>
    <mergeCell ref="J10:J12"/>
    <mergeCell ref="J13:J16"/>
    <mergeCell ref="J17:J18"/>
    <mergeCell ref="J19:J20"/>
    <mergeCell ref="J21:J24"/>
    <mergeCell ref="J25:J27"/>
    <mergeCell ref="K4:K6"/>
    <mergeCell ref="K7:K9"/>
    <mergeCell ref="K10:K12"/>
    <mergeCell ref="K13:K16"/>
    <mergeCell ref="K17:K18"/>
    <mergeCell ref="K19:K20"/>
    <mergeCell ref="K21:K24"/>
    <mergeCell ref="K25:K27"/>
  </mergeCells>
  <pageMargins left="0.75" right="0.75" top="1" bottom="1" header="0.5" footer="0.5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0"/>
  <sheetViews>
    <sheetView tabSelected="1" zoomScale="80" zoomScaleNormal="80" workbookViewId="0">
      <pane ySplit="3" topLeftCell="A4" activePane="bottomLeft" state="frozen"/>
      <selection/>
      <selection pane="bottomLeft" activeCell="F52" sqref="F52"/>
    </sheetView>
  </sheetViews>
  <sheetFormatPr defaultColWidth="8.88888888888889" defaultRowHeight="14.4"/>
  <cols>
    <col min="1" max="1" width="28.5925925925926" style="8" customWidth="1"/>
    <col min="2" max="2" width="15.6666666666667" style="8" customWidth="1"/>
    <col min="3" max="3" width="24.8425925925926" style="8" customWidth="1"/>
    <col min="4" max="4" width="13.2222222222222" style="8" customWidth="1"/>
    <col min="5" max="5" width="12.6666666666667" style="8" customWidth="1"/>
    <col min="6" max="6" width="51.5462962962963" style="9" customWidth="1"/>
    <col min="7" max="7" width="29.7407407407407" style="9" customWidth="1"/>
    <col min="8" max="8" width="30.6666666666667" style="8" customWidth="1"/>
    <col min="9" max="9" width="39.6851851851852" style="8" customWidth="1"/>
    <col min="10" max="10" width="31.0833333333333" style="8" customWidth="1"/>
    <col min="11" max="11" width="40.7777777777778" style="8" customWidth="1"/>
    <col min="12" max="16384" width="8.88888888888889" style="10"/>
  </cols>
  <sheetData>
    <row r="1" s="1" customFormat="1" spans="1:12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3"/>
      <c r="L1" s="14"/>
    </row>
    <row r="2" s="2" customFormat="1" ht="32.4" spans="1:12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6"/>
    </row>
    <row r="3" s="3" customFormat="1" ht="21" spans="1:12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18"/>
    </row>
    <row r="4" s="3" customFormat="1" ht="60" customHeight="1" spans="1:12">
      <c r="A4" s="17" t="s">
        <v>97</v>
      </c>
      <c r="B4" s="17" t="s">
        <v>14</v>
      </c>
      <c r="C4" s="17" t="s">
        <v>15</v>
      </c>
      <c r="D4" s="17">
        <v>202601</v>
      </c>
      <c r="E4" s="17">
        <v>8</v>
      </c>
      <c r="F4" s="19" t="s">
        <v>98</v>
      </c>
      <c r="G4" s="19" t="s">
        <v>17</v>
      </c>
      <c r="H4" s="20" t="s">
        <v>18</v>
      </c>
      <c r="I4" s="17" t="s">
        <v>19</v>
      </c>
      <c r="J4" s="17" t="s">
        <v>20</v>
      </c>
      <c r="K4" s="17">
        <v>18249450441</v>
      </c>
      <c r="L4" s="18"/>
    </row>
    <row r="5" s="3" customFormat="1" ht="60" customHeight="1" spans="1:12">
      <c r="A5" s="17"/>
      <c r="B5" s="17" t="s">
        <v>21</v>
      </c>
      <c r="C5" s="17" t="s">
        <v>22</v>
      </c>
      <c r="D5" s="17">
        <v>202602</v>
      </c>
      <c r="E5" s="17">
        <v>6</v>
      </c>
      <c r="F5" s="19" t="s">
        <v>99</v>
      </c>
      <c r="G5" s="19"/>
      <c r="H5" s="20"/>
      <c r="I5" s="17"/>
      <c r="J5" s="17"/>
      <c r="K5" s="17"/>
      <c r="L5" s="18"/>
    </row>
    <row r="6" s="3" customFormat="1" ht="60" customHeight="1" spans="1:12">
      <c r="A6" s="17"/>
      <c r="B6" s="20" t="s">
        <v>25</v>
      </c>
      <c r="C6" s="17" t="s">
        <v>26</v>
      </c>
      <c r="D6" s="17">
        <v>202603</v>
      </c>
      <c r="E6" s="17">
        <v>16</v>
      </c>
      <c r="F6" s="19" t="s">
        <v>27</v>
      </c>
      <c r="G6" s="19"/>
      <c r="H6" s="20"/>
      <c r="I6" s="17"/>
      <c r="J6" s="17"/>
      <c r="K6" s="17"/>
      <c r="L6" s="18"/>
    </row>
    <row r="7" s="2" customFormat="1" ht="60" customHeight="1" spans="1:12">
      <c r="A7" s="17" t="s">
        <v>29</v>
      </c>
      <c r="B7" s="17" t="s">
        <v>14</v>
      </c>
      <c r="C7" s="17" t="s">
        <v>15</v>
      </c>
      <c r="D7" s="17">
        <v>202604</v>
      </c>
      <c r="E7" s="17">
        <v>4</v>
      </c>
      <c r="F7" s="19" t="s">
        <v>98</v>
      </c>
      <c r="G7" s="19"/>
      <c r="H7" s="17" t="s">
        <v>31</v>
      </c>
      <c r="I7" s="17" t="s">
        <v>32</v>
      </c>
      <c r="J7" s="17" t="s">
        <v>100</v>
      </c>
      <c r="K7" s="17">
        <v>19060654119</v>
      </c>
      <c r="L7" s="16" t="s">
        <v>101</v>
      </c>
    </row>
    <row r="8" s="2" customFormat="1" ht="60" customHeight="1" spans="1:12">
      <c r="A8" s="17"/>
      <c r="B8" s="17" t="s">
        <v>21</v>
      </c>
      <c r="C8" s="17" t="s">
        <v>22</v>
      </c>
      <c r="D8" s="17">
        <v>202605</v>
      </c>
      <c r="E8" s="17">
        <v>1</v>
      </c>
      <c r="F8" s="19" t="s">
        <v>99</v>
      </c>
      <c r="G8" s="19"/>
      <c r="H8" s="17"/>
      <c r="I8" s="17"/>
      <c r="J8" s="17"/>
      <c r="K8" s="17"/>
      <c r="L8" s="16"/>
    </row>
    <row r="9" s="2" customFormat="1" ht="60" customHeight="1" spans="1:12">
      <c r="A9" s="17"/>
      <c r="B9" s="20" t="s">
        <v>25</v>
      </c>
      <c r="C9" s="17" t="s">
        <v>26</v>
      </c>
      <c r="D9" s="17">
        <v>202606</v>
      </c>
      <c r="E9" s="17">
        <v>1</v>
      </c>
      <c r="F9" s="19" t="s">
        <v>27</v>
      </c>
      <c r="G9" s="19"/>
      <c r="H9" s="17"/>
      <c r="I9" s="17"/>
      <c r="J9" s="17"/>
      <c r="K9" s="17"/>
      <c r="L9" s="16"/>
    </row>
    <row r="10" s="4" customFormat="1" ht="60" customHeight="1" spans="1:12">
      <c r="A10" s="17" t="s">
        <v>35</v>
      </c>
      <c r="B10" s="17" t="s">
        <v>14</v>
      </c>
      <c r="C10" s="17" t="s">
        <v>15</v>
      </c>
      <c r="D10" s="17">
        <v>202607</v>
      </c>
      <c r="E10" s="17">
        <v>4</v>
      </c>
      <c r="F10" s="19" t="s">
        <v>98</v>
      </c>
      <c r="G10" s="19" t="s">
        <v>102</v>
      </c>
      <c r="H10" s="17" t="s">
        <v>38</v>
      </c>
      <c r="I10" s="17" t="s">
        <v>103</v>
      </c>
      <c r="J10" s="17" t="s">
        <v>40</v>
      </c>
      <c r="K10" s="17">
        <v>57137482</v>
      </c>
      <c r="L10" s="21"/>
    </row>
    <row r="11" s="5" customFormat="1" ht="60" customHeight="1" spans="1:12">
      <c r="A11" s="17"/>
      <c r="B11" s="20" t="s">
        <v>25</v>
      </c>
      <c r="C11" s="17" t="s">
        <v>26</v>
      </c>
      <c r="D11" s="17">
        <v>202608</v>
      </c>
      <c r="E11" s="17">
        <v>2</v>
      </c>
      <c r="F11" s="19" t="s">
        <v>27</v>
      </c>
      <c r="G11" s="19"/>
      <c r="H11" s="17"/>
      <c r="I11" s="17"/>
      <c r="J11" s="17"/>
      <c r="K11" s="17"/>
      <c r="L11" s="22"/>
    </row>
    <row r="12" s="2" customFormat="1" ht="60" customHeight="1" spans="1:12">
      <c r="A12" s="17" t="s">
        <v>104</v>
      </c>
      <c r="B12" s="17" t="s">
        <v>14</v>
      </c>
      <c r="C12" s="17" t="s">
        <v>15</v>
      </c>
      <c r="D12" s="17">
        <v>202609</v>
      </c>
      <c r="E12" s="17">
        <v>4</v>
      </c>
      <c r="F12" s="19" t="s">
        <v>98</v>
      </c>
      <c r="G12" s="23"/>
      <c r="H12" s="17" t="s">
        <v>57</v>
      </c>
      <c r="I12" s="17" t="s">
        <v>58</v>
      </c>
      <c r="J12" s="17" t="s">
        <v>59</v>
      </c>
      <c r="K12" s="17">
        <v>15663766168</v>
      </c>
      <c r="L12" s="16"/>
    </row>
    <row r="13" s="2" customFormat="1" ht="60" customHeight="1" spans="1:12">
      <c r="A13" s="17"/>
      <c r="B13" s="20" t="s">
        <v>25</v>
      </c>
      <c r="C13" s="17" t="s">
        <v>26</v>
      </c>
      <c r="D13" s="17">
        <v>202610</v>
      </c>
      <c r="E13" s="17">
        <v>1</v>
      </c>
      <c r="F13" s="19" t="s">
        <v>27</v>
      </c>
      <c r="G13" s="19"/>
      <c r="H13" s="17"/>
      <c r="I13" s="17"/>
      <c r="J13" s="17"/>
      <c r="K13" s="17"/>
      <c r="L13" s="16"/>
    </row>
    <row r="14" s="2" customFormat="1" ht="60" customHeight="1" spans="1:12">
      <c r="A14" s="17" t="s">
        <v>105</v>
      </c>
      <c r="B14" s="17" t="s">
        <v>21</v>
      </c>
      <c r="C14" s="17" t="s">
        <v>22</v>
      </c>
      <c r="D14" s="17">
        <v>202611</v>
      </c>
      <c r="E14" s="17">
        <v>1</v>
      </c>
      <c r="F14" s="19" t="s">
        <v>99</v>
      </c>
      <c r="G14" s="19"/>
      <c r="H14" s="17" t="s">
        <v>61</v>
      </c>
      <c r="I14" s="17" t="s">
        <v>62</v>
      </c>
      <c r="J14" s="17" t="s">
        <v>63</v>
      </c>
      <c r="K14" s="17">
        <v>15663686626</v>
      </c>
      <c r="L14" s="16"/>
    </row>
    <row r="15" s="2" customFormat="1" ht="60" customHeight="1" spans="1:12">
      <c r="A15" s="17"/>
      <c r="B15" s="20" t="s">
        <v>25</v>
      </c>
      <c r="C15" s="17" t="s">
        <v>26</v>
      </c>
      <c r="D15" s="17">
        <v>202612</v>
      </c>
      <c r="E15" s="17">
        <v>1</v>
      </c>
      <c r="F15" s="19" t="s">
        <v>27</v>
      </c>
      <c r="G15" s="19"/>
      <c r="H15" s="17"/>
      <c r="I15" s="17"/>
      <c r="J15" s="17"/>
      <c r="K15" s="17"/>
      <c r="L15" s="16"/>
    </row>
    <row r="16" s="2" customFormat="1" ht="70" customHeight="1" spans="1:12">
      <c r="A16" s="17" t="s">
        <v>106</v>
      </c>
      <c r="B16" s="17" t="s">
        <v>14</v>
      </c>
      <c r="C16" s="17" t="s">
        <v>15</v>
      </c>
      <c r="D16" s="17">
        <v>202613</v>
      </c>
      <c r="E16" s="17">
        <v>3</v>
      </c>
      <c r="F16" s="19" t="s">
        <v>98</v>
      </c>
      <c r="G16" s="19"/>
      <c r="H16" s="17" t="s">
        <v>74</v>
      </c>
      <c r="I16" s="17" t="s">
        <v>75</v>
      </c>
      <c r="J16" s="17" t="s">
        <v>76</v>
      </c>
      <c r="K16" s="17">
        <v>15134556396</v>
      </c>
      <c r="L16" s="16"/>
    </row>
    <row r="17" s="2" customFormat="1" ht="70" customHeight="1" spans="1:12">
      <c r="A17" s="17"/>
      <c r="B17" s="20" t="s">
        <v>25</v>
      </c>
      <c r="C17" s="17" t="s">
        <v>26</v>
      </c>
      <c r="D17" s="17">
        <v>202614</v>
      </c>
      <c r="E17" s="17">
        <v>2</v>
      </c>
      <c r="F17" s="19" t="s">
        <v>27</v>
      </c>
      <c r="G17" s="19"/>
      <c r="H17" s="17"/>
      <c r="I17" s="17"/>
      <c r="J17" s="17"/>
      <c r="K17" s="17"/>
      <c r="L17" s="24"/>
    </row>
    <row r="18" s="4" customFormat="1" ht="89" customHeight="1" spans="1:12">
      <c r="A18" s="17" t="s">
        <v>107</v>
      </c>
      <c r="B18" s="17" t="s">
        <v>108</v>
      </c>
      <c r="C18" s="17" t="s">
        <v>109</v>
      </c>
      <c r="D18" s="17">
        <v>202615</v>
      </c>
      <c r="E18" s="17">
        <v>4</v>
      </c>
      <c r="F18" s="19" t="s">
        <v>110</v>
      </c>
      <c r="G18" s="19"/>
      <c r="H18" s="20" t="s">
        <v>46</v>
      </c>
      <c r="I18" s="17" t="s">
        <v>111</v>
      </c>
      <c r="J18" s="17" t="s">
        <v>48</v>
      </c>
      <c r="K18" s="25">
        <v>13766977007</v>
      </c>
      <c r="L18" s="21"/>
    </row>
    <row r="19" s="6" customFormat="1" ht="70" customHeight="1" spans="1:12">
      <c r="A19" s="17"/>
      <c r="B19" s="17" t="s">
        <v>14</v>
      </c>
      <c r="C19" s="17" t="s">
        <v>15</v>
      </c>
      <c r="D19" s="17">
        <v>202616</v>
      </c>
      <c r="E19" s="17">
        <v>2</v>
      </c>
      <c r="F19" s="19" t="s">
        <v>98</v>
      </c>
      <c r="G19" s="19"/>
      <c r="H19" s="20"/>
      <c r="I19" s="17"/>
      <c r="J19" s="17"/>
      <c r="K19" s="25"/>
    </row>
    <row r="20" s="6" customFormat="1" ht="70" customHeight="1" spans="1:12">
      <c r="A20" s="17"/>
      <c r="B20" s="17" t="s">
        <v>21</v>
      </c>
      <c r="C20" s="17" t="s">
        <v>22</v>
      </c>
      <c r="D20" s="17">
        <v>202617</v>
      </c>
      <c r="E20" s="17">
        <v>2</v>
      </c>
      <c r="F20" s="19" t="s">
        <v>99</v>
      </c>
      <c r="G20" s="19"/>
      <c r="H20" s="20"/>
      <c r="I20" s="17"/>
      <c r="J20" s="17"/>
      <c r="K20" s="25"/>
    </row>
    <row r="21" s="6" customFormat="1" ht="70" customHeight="1" spans="1:12">
      <c r="A21" s="17"/>
      <c r="B21" s="17" t="s">
        <v>83</v>
      </c>
      <c r="C21" s="17" t="s">
        <v>112</v>
      </c>
      <c r="D21" s="17">
        <v>202618</v>
      </c>
      <c r="E21" s="17">
        <v>2</v>
      </c>
      <c r="F21" s="19" t="s">
        <v>113</v>
      </c>
      <c r="G21" s="19"/>
      <c r="H21" s="20"/>
      <c r="I21" s="17"/>
      <c r="J21" s="17"/>
      <c r="K21" s="25"/>
    </row>
    <row r="22" s="2" customFormat="1" ht="70" customHeight="1" spans="1:12">
      <c r="A22" s="17"/>
      <c r="B22" s="20" t="s">
        <v>25</v>
      </c>
      <c r="C22" s="17" t="s">
        <v>26</v>
      </c>
      <c r="D22" s="17">
        <v>202619</v>
      </c>
      <c r="E22" s="17">
        <v>1</v>
      </c>
      <c r="F22" s="19" t="s">
        <v>27</v>
      </c>
      <c r="G22" s="19"/>
      <c r="H22" s="20"/>
      <c r="I22" s="17"/>
      <c r="J22" s="17"/>
      <c r="K22" s="25"/>
      <c r="L22" s="16"/>
    </row>
    <row r="23" s="2" customFormat="1" ht="70" customHeight="1" spans="1:12">
      <c r="A23" s="17" t="s">
        <v>114</v>
      </c>
      <c r="B23" s="17" t="s">
        <v>14</v>
      </c>
      <c r="C23" s="17" t="s">
        <v>15</v>
      </c>
      <c r="D23" s="17">
        <v>202620</v>
      </c>
      <c r="E23" s="17">
        <v>2</v>
      </c>
      <c r="F23" s="19" t="s">
        <v>98</v>
      </c>
      <c r="G23" s="19"/>
      <c r="H23" s="17" t="s">
        <v>65</v>
      </c>
      <c r="I23" s="17" t="s">
        <v>66</v>
      </c>
      <c r="J23" s="17" t="s">
        <v>67</v>
      </c>
      <c r="K23" s="17">
        <v>18686810066</v>
      </c>
      <c r="L23" s="16"/>
    </row>
    <row r="24" s="2" customFormat="1" ht="70" customHeight="1" spans="1:12">
      <c r="A24" s="17"/>
      <c r="B24" s="17" t="s">
        <v>21</v>
      </c>
      <c r="C24" s="17" t="s">
        <v>22</v>
      </c>
      <c r="D24" s="17">
        <v>202621</v>
      </c>
      <c r="E24" s="17">
        <v>1</v>
      </c>
      <c r="F24" s="19" t="s">
        <v>99</v>
      </c>
      <c r="G24" s="19"/>
      <c r="H24" s="17"/>
      <c r="I24" s="17"/>
      <c r="J24" s="17"/>
      <c r="K24" s="17"/>
      <c r="L24" s="16"/>
    </row>
    <row r="25" s="2" customFormat="1" ht="70" customHeight="1" spans="1:12">
      <c r="A25" s="17"/>
      <c r="B25" s="20" t="s">
        <v>25</v>
      </c>
      <c r="C25" s="17" t="s">
        <v>26</v>
      </c>
      <c r="D25" s="17">
        <v>202622</v>
      </c>
      <c r="E25" s="17">
        <v>1</v>
      </c>
      <c r="F25" s="19" t="s">
        <v>27</v>
      </c>
      <c r="G25" s="19"/>
      <c r="H25" s="17"/>
      <c r="I25" s="17"/>
      <c r="J25" s="17"/>
      <c r="K25" s="17"/>
      <c r="L25" s="16"/>
    </row>
    <row r="26" s="2" customFormat="1" ht="78" customHeight="1" spans="1:12">
      <c r="A26" s="26" t="s">
        <v>115</v>
      </c>
      <c r="B26" s="26" t="s">
        <v>14</v>
      </c>
      <c r="C26" s="26" t="s">
        <v>15</v>
      </c>
      <c r="D26" s="17">
        <v>202623</v>
      </c>
      <c r="E26" s="26">
        <v>60</v>
      </c>
      <c r="F26" s="27" t="s">
        <v>79</v>
      </c>
      <c r="G26" s="27"/>
      <c r="H26" s="26" t="s">
        <v>78</v>
      </c>
      <c r="I26" s="26" t="s">
        <v>116</v>
      </c>
      <c r="J26" s="26" t="s">
        <v>117</v>
      </c>
      <c r="K26" s="26">
        <v>15246705886</v>
      </c>
      <c r="L26" s="24"/>
    </row>
    <row r="27" s="2" customFormat="1" ht="70" customHeight="1" spans="1:12">
      <c r="A27" s="26" t="s">
        <v>82</v>
      </c>
      <c r="B27" s="26" t="s">
        <v>83</v>
      </c>
      <c r="C27" s="26" t="s">
        <v>84</v>
      </c>
      <c r="D27" s="17">
        <v>202624</v>
      </c>
      <c r="E27" s="26">
        <v>1</v>
      </c>
      <c r="F27" s="27" t="s">
        <v>118</v>
      </c>
      <c r="G27" s="27" t="s">
        <v>119</v>
      </c>
      <c r="H27" s="26" t="s">
        <v>18</v>
      </c>
      <c r="I27" s="26" t="s">
        <v>120</v>
      </c>
      <c r="J27" s="26" t="s">
        <v>121</v>
      </c>
      <c r="K27" s="26">
        <v>13045105921</v>
      </c>
      <c r="L27" s="24"/>
    </row>
    <row r="28" s="2" customFormat="1" ht="70" customHeight="1" spans="1:12">
      <c r="A28" s="26"/>
      <c r="B28" s="26"/>
      <c r="C28" s="26" t="s">
        <v>87</v>
      </c>
      <c r="D28" s="17">
        <v>202625</v>
      </c>
      <c r="E28" s="26">
        <v>1</v>
      </c>
      <c r="F28" s="27" t="s">
        <v>118</v>
      </c>
      <c r="G28" s="27" t="s">
        <v>122</v>
      </c>
      <c r="H28" s="26" t="s">
        <v>88</v>
      </c>
      <c r="I28" s="26"/>
      <c r="J28" s="26"/>
      <c r="K28" s="26"/>
      <c r="L28" s="16"/>
    </row>
    <row r="29" s="2" customFormat="1" ht="70" customHeight="1" spans="1:12">
      <c r="A29" s="26"/>
      <c r="B29" s="26"/>
      <c r="C29" s="26" t="s">
        <v>89</v>
      </c>
      <c r="D29" s="17">
        <v>202626</v>
      </c>
      <c r="E29" s="26">
        <v>1</v>
      </c>
      <c r="F29" s="27" t="s">
        <v>118</v>
      </c>
      <c r="G29" s="27" t="s">
        <v>123</v>
      </c>
      <c r="H29" s="26" t="s">
        <v>31</v>
      </c>
      <c r="I29" s="26"/>
      <c r="J29" s="26"/>
      <c r="K29" s="26"/>
      <c r="L29" s="16"/>
    </row>
    <row r="30" s="2" customFormat="1" ht="70" customHeight="1" spans="1:12">
      <c r="A30" s="26"/>
      <c r="B30" s="26"/>
      <c r="C30" s="26" t="s">
        <v>90</v>
      </c>
      <c r="D30" s="17">
        <v>202627</v>
      </c>
      <c r="E30" s="26">
        <v>1</v>
      </c>
      <c r="F30" s="27" t="s">
        <v>118</v>
      </c>
      <c r="G30" s="27" t="s">
        <v>124</v>
      </c>
      <c r="H30" s="17" t="s">
        <v>38</v>
      </c>
      <c r="I30" s="26"/>
      <c r="J30" s="26"/>
      <c r="K30" s="26"/>
      <c r="L30" s="16"/>
    </row>
    <row r="31" s="2" customFormat="1" ht="70" customHeight="1" spans="1:12">
      <c r="A31" s="26"/>
      <c r="B31" s="26"/>
      <c r="C31" s="26" t="s">
        <v>91</v>
      </c>
      <c r="D31" s="17">
        <v>202628</v>
      </c>
      <c r="E31" s="26">
        <v>1</v>
      </c>
      <c r="F31" s="27" t="s">
        <v>118</v>
      </c>
      <c r="G31" s="27" t="s">
        <v>125</v>
      </c>
      <c r="H31" s="17" t="s">
        <v>46</v>
      </c>
      <c r="I31" s="26"/>
      <c r="J31" s="26"/>
      <c r="K31" s="26"/>
      <c r="L31" s="16"/>
    </row>
    <row r="32" s="2" customFormat="1" ht="70" customHeight="1" spans="1:12">
      <c r="A32" s="26"/>
      <c r="B32" s="26"/>
      <c r="C32" s="26" t="s">
        <v>92</v>
      </c>
      <c r="D32" s="17">
        <v>202629</v>
      </c>
      <c r="E32" s="26">
        <v>1</v>
      </c>
      <c r="F32" s="27" t="s">
        <v>118</v>
      </c>
      <c r="G32" s="27" t="s">
        <v>126</v>
      </c>
      <c r="H32" s="17" t="s">
        <v>57</v>
      </c>
      <c r="I32" s="26"/>
      <c r="J32" s="26"/>
      <c r="K32" s="26"/>
      <c r="L32" s="16"/>
    </row>
    <row r="33" s="2" customFormat="1" ht="70" customHeight="1" spans="1:14">
      <c r="A33" s="26"/>
      <c r="B33" s="26"/>
      <c r="C33" s="26" t="s">
        <v>93</v>
      </c>
      <c r="D33" s="17">
        <v>202630</v>
      </c>
      <c r="E33" s="26">
        <v>1</v>
      </c>
      <c r="F33" s="27" t="s">
        <v>118</v>
      </c>
      <c r="G33" s="27" t="s">
        <v>127</v>
      </c>
      <c r="H33" s="17" t="s">
        <v>61</v>
      </c>
      <c r="I33" s="26"/>
      <c r="J33" s="26"/>
      <c r="K33" s="26"/>
      <c r="L33" s="16"/>
    </row>
    <row r="34" s="2" customFormat="1" ht="70" customHeight="1" spans="1:14">
      <c r="A34" s="26"/>
      <c r="B34" s="26"/>
      <c r="C34" s="26" t="s">
        <v>94</v>
      </c>
      <c r="D34" s="17">
        <v>202631</v>
      </c>
      <c r="E34" s="26">
        <v>1</v>
      </c>
      <c r="F34" s="27" t="s">
        <v>118</v>
      </c>
      <c r="G34" s="27" t="s">
        <v>128</v>
      </c>
      <c r="H34" s="17" t="s">
        <v>65</v>
      </c>
      <c r="I34" s="26"/>
      <c r="J34" s="26"/>
      <c r="K34" s="26"/>
      <c r="L34" s="16"/>
    </row>
    <row r="35" s="2" customFormat="1" ht="70" customHeight="1" spans="1:14">
      <c r="A35" s="26"/>
      <c r="B35" s="26"/>
      <c r="C35" s="26" t="s">
        <v>95</v>
      </c>
      <c r="D35" s="17">
        <v>202632</v>
      </c>
      <c r="E35" s="26">
        <v>1</v>
      </c>
      <c r="F35" s="27" t="s">
        <v>118</v>
      </c>
      <c r="G35" s="27" t="s">
        <v>129</v>
      </c>
      <c r="H35" s="17" t="s">
        <v>74</v>
      </c>
      <c r="I35" s="26"/>
      <c r="J35" s="26"/>
      <c r="K35" s="26"/>
      <c r="L35" s="16"/>
    </row>
    <row r="36" s="3" customFormat="1" ht="86" customHeight="1" spans="1:14">
      <c r="A36" s="17" t="s">
        <v>130</v>
      </c>
      <c r="B36" s="17" t="s">
        <v>21</v>
      </c>
      <c r="C36" s="17" t="s">
        <v>22</v>
      </c>
      <c r="D36" s="17">
        <v>202633</v>
      </c>
      <c r="E36" s="17">
        <v>2</v>
      </c>
      <c r="F36" s="17" t="s">
        <v>99</v>
      </c>
      <c r="G36" s="28" t="s">
        <v>131</v>
      </c>
      <c r="H36" s="17" t="s">
        <v>132</v>
      </c>
      <c r="I36" s="17" t="s">
        <v>133</v>
      </c>
      <c r="J36" s="17" t="s">
        <v>134</v>
      </c>
      <c r="K36" s="17">
        <v>15846181138</v>
      </c>
      <c r="L36" s="18"/>
    </row>
    <row r="37" s="4" customFormat="1" ht="60" customHeight="1" spans="1:14">
      <c r="A37" s="17" t="s">
        <v>135</v>
      </c>
      <c r="B37" s="17" t="s">
        <v>21</v>
      </c>
      <c r="C37" s="17" t="s">
        <v>22</v>
      </c>
      <c r="D37" s="17">
        <v>202634</v>
      </c>
      <c r="E37" s="17">
        <v>1</v>
      </c>
      <c r="F37" s="19" t="s">
        <v>99</v>
      </c>
      <c r="G37" s="19"/>
      <c r="H37" s="20" t="s">
        <v>136</v>
      </c>
      <c r="I37" s="17" t="s">
        <v>137</v>
      </c>
      <c r="J37" s="17" t="s">
        <v>138</v>
      </c>
      <c r="K37" s="17">
        <v>18746106800</v>
      </c>
      <c r="L37" s="21"/>
    </row>
    <row r="38" s="4" customFormat="1" ht="60" customHeight="1" spans="1:14">
      <c r="A38" s="17"/>
      <c r="B38" s="17" t="s">
        <v>21</v>
      </c>
      <c r="C38" s="17" t="s">
        <v>22</v>
      </c>
      <c r="D38" s="17">
        <v>202635</v>
      </c>
      <c r="E38" s="17">
        <v>1</v>
      </c>
      <c r="F38" s="19" t="s">
        <v>99</v>
      </c>
      <c r="G38" s="19"/>
      <c r="H38" s="20" t="s">
        <v>139</v>
      </c>
      <c r="I38" s="17"/>
      <c r="J38" s="17"/>
      <c r="K38" s="17"/>
      <c r="L38" s="21"/>
    </row>
    <row r="39" s="2" customFormat="1" ht="100" customHeight="1" spans="1:14">
      <c r="A39" s="17" t="s">
        <v>140</v>
      </c>
      <c r="B39" s="17" t="s">
        <v>21</v>
      </c>
      <c r="C39" s="17" t="s">
        <v>22</v>
      </c>
      <c r="D39" s="17">
        <v>202636</v>
      </c>
      <c r="E39" s="17">
        <v>1</v>
      </c>
      <c r="F39" s="19" t="s">
        <v>99</v>
      </c>
      <c r="G39" s="19"/>
      <c r="H39" s="20" t="s">
        <v>141</v>
      </c>
      <c r="I39" s="17" t="s">
        <v>142</v>
      </c>
      <c r="J39" s="17" t="s">
        <v>143</v>
      </c>
      <c r="K39" s="17">
        <v>13936216243</v>
      </c>
      <c r="L39" s="16"/>
    </row>
    <row r="40" s="2" customFormat="1" ht="79" customHeight="1" spans="1:14">
      <c r="A40" s="17" t="s">
        <v>144</v>
      </c>
      <c r="B40" s="17" t="s">
        <v>21</v>
      </c>
      <c r="C40" s="17" t="s">
        <v>22</v>
      </c>
      <c r="D40" s="17">
        <v>202637</v>
      </c>
      <c r="E40" s="17">
        <v>2</v>
      </c>
      <c r="F40" s="19" t="s">
        <v>99</v>
      </c>
      <c r="G40" s="19" t="s">
        <v>145</v>
      </c>
      <c r="H40" s="17" t="s">
        <v>146</v>
      </c>
      <c r="I40" s="17" t="s">
        <v>147</v>
      </c>
      <c r="J40" s="17" t="s">
        <v>148</v>
      </c>
      <c r="K40" s="17">
        <v>13936076029</v>
      </c>
      <c r="L40" s="16"/>
    </row>
    <row r="41" s="5" customFormat="1" ht="78" customHeight="1" spans="1:14">
      <c r="A41" s="17" t="s">
        <v>149</v>
      </c>
      <c r="B41" s="29" t="s">
        <v>150</v>
      </c>
      <c r="C41" s="30" t="s">
        <v>151</v>
      </c>
      <c r="D41" s="17">
        <v>202638</v>
      </c>
      <c r="E41" s="17">
        <v>3</v>
      </c>
      <c r="F41" s="19" t="s">
        <v>152</v>
      </c>
      <c r="G41" s="19" t="s">
        <v>153</v>
      </c>
      <c r="H41" s="17" t="s">
        <v>154</v>
      </c>
      <c r="I41" s="17" t="s">
        <v>155</v>
      </c>
      <c r="J41" s="17" t="s">
        <v>156</v>
      </c>
      <c r="K41" s="17">
        <v>15046721239</v>
      </c>
      <c r="L41" s="31"/>
      <c r="M41" s="32"/>
      <c r="N41" s="32"/>
    </row>
    <row r="42" s="2" customFormat="1" ht="80" customHeight="1" spans="1:14">
      <c r="A42" s="17"/>
      <c r="B42" s="29"/>
      <c r="C42" s="30" t="s">
        <v>151</v>
      </c>
      <c r="D42" s="17">
        <v>202639</v>
      </c>
      <c r="E42" s="17">
        <v>3</v>
      </c>
      <c r="F42" s="19" t="s">
        <v>152</v>
      </c>
      <c r="G42" s="19" t="s">
        <v>153</v>
      </c>
      <c r="H42" s="17" t="s">
        <v>157</v>
      </c>
      <c r="I42" s="17"/>
      <c r="J42" s="17"/>
      <c r="K42" s="17"/>
      <c r="L42" s="16"/>
    </row>
    <row r="43" s="2" customFormat="1" ht="60" customHeight="1" spans="1:14">
      <c r="A43" s="17" t="s">
        <v>158</v>
      </c>
      <c r="B43" s="17" t="s">
        <v>21</v>
      </c>
      <c r="C43" s="17" t="s">
        <v>22</v>
      </c>
      <c r="D43" s="17">
        <v>202640</v>
      </c>
      <c r="E43" s="17">
        <v>1</v>
      </c>
      <c r="F43" s="19" t="s">
        <v>99</v>
      </c>
      <c r="G43" s="19" t="s">
        <v>159</v>
      </c>
      <c r="H43" s="17" t="s">
        <v>160</v>
      </c>
      <c r="I43" s="17" t="s">
        <v>161</v>
      </c>
      <c r="J43" s="17" t="s">
        <v>162</v>
      </c>
      <c r="K43" s="17">
        <v>15946560015</v>
      </c>
      <c r="L43" s="16"/>
    </row>
    <row r="44" s="2" customFormat="1" ht="60" customHeight="1" spans="1:14">
      <c r="A44" s="17"/>
      <c r="B44" s="17"/>
      <c r="C44" s="17" t="s">
        <v>22</v>
      </c>
      <c r="D44" s="17">
        <v>202641</v>
      </c>
      <c r="E44" s="17">
        <v>1</v>
      </c>
      <c r="F44" s="19" t="s">
        <v>99</v>
      </c>
      <c r="G44" s="19" t="s">
        <v>163</v>
      </c>
      <c r="H44" s="17"/>
      <c r="I44" s="17"/>
      <c r="J44" s="17"/>
      <c r="K44" s="17"/>
      <c r="L44" s="16"/>
    </row>
    <row r="45" s="2" customFormat="1" ht="60" customHeight="1" spans="1:14">
      <c r="A45" s="17" t="s">
        <v>164</v>
      </c>
      <c r="B45" s="26" t="s">
        <v>21</v>
      </c>
      <c r="C45" s="26" t="s">
        <v>22</v>
      </c>
      <c r="D45" s="17">
        <v>202642</v>
      </c>
      <c r="E45" s="26">
        <v>1</v>
      </c>
      <c r="F45" s="19" t="s">
        <v>99</v>
      </c>
      <c r="G45" s="19" t="s">
        <v>165</v>
      </c>
      <c r="H45" s="17" t="s">
        <v>166</v>
      </c>
      <c r="I45" s="26" t="s">
        <v>167</v>
      </c>
      <c r="J45" s="17" t="s">
        <v>168</v>
      </c>
      <c r="K45" s="17">
        <v>15124536505</v>
      </c>
      <c r="L45" s="16"/>
    </row>
    <row r="46" s="2" customFormat="1" ht="60" customHeight="1" spans="1:14">
      <c r="A46" s="17"/>
      <c r="B46" s="26"/>
      <c r="C46" s="26"/>
      <c r="D46" s="17">
        <v>202643</v>
      </c>
      <c r="E46" s="26">
        <v>1</v>
      </c>
      <c r="F46" s="19" t="s">
        <v>99</v>
      </c>
      <c r="G46" s="19" t="s">
        <v>169</v>
      </c>
      <c r="H46" s="17"/>
      <c r="I46" s="26"/>
      <c r="J46" s="17"/>
      <c r="K46" s="17"/>
      <c r="L46" s="16"/>
    </row>
    <row r="47" s="2" customFormat="1" ht="60" customHeight="1" spans="1:14">
      <c r="A47" s="17"/>
      <c r="B47" s="26"/>
      <c r="C47" s="26" t="s">
        <v>22</v>
      </c>
      <c r="D47" s="17">
        <v>202644</v>
      </c>
      <c r="E47" s="26">
        <v>1</v>
      </c>
      <c r="F47" s="19" t="s">
        <v>99</v>
      </c>
      <c r="G47" s="19" t="s">
        <v>170</v>
      </c>
      <c r="H47" s="17"/>
      <c r="I47" s="26"/>
      <c r="J47" s="17"/>
      <c r="K47" s="17"/>
      <c r="L47" s="16"/>
    </row>
    <row r="48" s="2" customFormat="1" ht="60" customHeight="1" spans="1:14">
      <c r="A48" s="17"/>
      <c r="B48" s="26"/>
      <c r="C48" s="26"/>
      <c r="D48" s="17">
        <v>202645</v>
      </c>
      <c r="E48" s="26">
        <v>1</v>
      </c>
      <c r="F48" s="19" t="s">
        <v>99</v>
      </c>
      <c r="G48" s="19" t="s">
        <v>171</v>
      </c>
      <c r="H48" s="17"/>
      <c r="I48" s="26"/>
      <c r="J48" s="17"/>
      <c r="K48" s="17"/>
      <c r="L48" s="16"/>
    </row>
    <row r="49" s="2" customFormat="1" ht="74" customHeight="1" spans="1:15">
      <c r="A49" s="17" t="s">
        <v>172</v>
      </c>
      <c r="B49" s="26" t="s">
        <v>108</v>
      </c>
      <c r="C49" s="26" t="s">
        <v>173</v>
      </c>
      <c r="D49" s="17">
        <v>202646</v>
      </c>
      <c r="E49" s="26">
        <v>2</v>
      </c>
      <c r="F49" s="19" t="s">
        <v>174</v>
      </c>
      <c r="G49" s="27" t="s">
        <v>175</v>
      </c>
      <c r="H49" s="17" t="s">
        <v>176</v>
      </c>
      <c r="I49" s="26" t="s">
        <v>177</v>
      </c>
      <c r="J49" s="17" t="s">
        <v>178</v>
      </c>
      <c r="K49" s="17">
        <v>18246941121</v>
      </c>
      <c r="L49" s="16"/>
    </row>
    <row r="50" s="2" customFormat="1" ht="121" customHeight="1" spans="1:15">
      <c r="A50" s="17" t="s">
        <v>179</v>
      </c>
      <c r="B50" s="26" t="s">
        <v>21</v>
      </c>
      <c r="C50" s="26" t="s">
        <v>180</v>
      </c>
      <c r="D50" s="17">
        <v>202647</v>
      </c>
      <c r="E50" s="26">
        <v>2</v>
      </c>
      <c r="F50" s="19" t="s">
        <v>181</v>
      </c>
      <c r="G50" s="27" t="s">
        <v>182</v>
      </c>
      <c r="H50" s="17" t="s">
        <v>183</v>
      </c>
      <c r="I50" s="17" t="s">
        <v>184</v>
      </c>
      <c r="J50" s="26" t="s">
        <v>185</v>
      </c>
      <c r="K50" s="17">
        <v>15134512677</v>
      </c>
      <c r="L50" s="16"/>
    </row>
    <row r="51" s="2" customFormat="1" ht="60" customHeight="1" spans="1:15">
      <c r="A51" s="17" t="s">
        <v>186</v>
      </c>
      <c r="B51" s="26" t="s">
        <v>14</v>
      </c>
      <c r="C51" s="26" t="s">
        <v>15</v>
      </c>
      <c r="D51" s="17">
        <v>202648</v>
      </c>
      <c r="E51" s="26">
        <v>8</v>
      </c>
      <c r="F51" s="19" t="s">
        <v>98</v>
      </c>
      <c r="G51" s="27"/>
      <c r="H51" s="17" t="s">
        <v>187</v>
      </c>
      <c r="I51" s="33" t="s">
        <v>188</v>
      </c>
      <c r="J51" s="34" t="s">
        <v>189</v>
      </c>
      <c r="K51" s="34" t="s">
        <v>190</v>
      </c>
      <c r="L51" s="16"/>
      <c r="O51" s="2" t="s">
        <v>101</v>
      </c>
    </row>
    <row r="52" s="2" customFormat="1" ht="60" customHeight="1" spans="1:15">
      <c r="A52" s="17"/>
      <c r="B52" s="26"/>
      <c r="C52" s="26" t="s">
        <v>191</v>
      </c>
      <c r="D52" s="17">
        <v>202649</v>
      </c>
      <c r="E52" s="26">
        <v>4</v>
      </c>
      <c r="F52" s="19" t="s">
        <v>192</v>
      </c>
      <c r="G52" s="27"/>
      <c r="H52" s="17"/>
      <c r="I52" s="35"/>
      <c r="J52" s="36"/>
      <c r="K52" s="36"/>
      <c r="L52" s="16"/>
    </row>
    <row r="53" s="2" customFormat="1" ht="60" customHeight="1" spans="1:15">
      <c r="A53" s="17"/>
      <c r="B53" s="26"/>
      <c r="C53" s="26" t="s">
        <v>193</v>
      </c>
      <c r="D53" s="17">
        <v>202650</v>
      </c>
      <c r="E53" s="26">
        <v>6</v>
      </c>
      <c r="F53" s="19" t="s">
        <v>194</v>
      </c>
      <c r="G53" s="27"/>
      <c r="H53" s="17"/>
      <c r="I53" s="37"/>
      <c r="J53" s="38"/>
      <c r="K53" s="38"/>
      <c r="L53" s="16"/>
    </row>
    <row r="54" s="2" customFormat="1" ht="60" customHeight="1" spans="1:15">
      <c r="A54" s="17"/>
      <c r="B54" s="26" t="s">
        <v>21</v>
      </c>
      <c r="C54" s="26" t="s">
        <v>22</v>
      </c>
      <c r="D54" s="17">
        <v>202651</v>
      </c>
      <c r="E54" s="26">
        <v>1</v>
      </c>
      <c r="F54" s="19" t="s">
        <v>99</v>
      </c>
      <c r="G54" s="27"/>
      <c r="H54" s="17" t="s">
        <v>195</v>
      </c>
      <c r="I54" s="33" t="s">
        <v>196</v>
      </c>
      <c r="J54" s="34" t="s">
        <v>197</v>
      </c>
      <c r="K54" s="34">
        <v>15663643332</v>
      </c>
      <c r="L54" s="16"/>
    </row>
    <row r="55" s="2" customFormat="1" ht="60" customHeight="1" spans="1:15">
      <c r="A55" s="17"/>
      <c r="B55" s="26"/>
      <c r="C55" s="26" t="s">
        <v>22</v>
      </c>
      <c r="D55" s="17">
        <v>202652</v>
      </c>
      <c r="E55" s="26">
        <v>1</v>
      </c>
      <c r="F55" s="19" t="s">
        <v>99</v>
      </c>
      <c r="G55" s="27"/>
      <c r="H55" s="17" t="s">
        <v>198</v>
      </c>
      <c r="I55" s="37"/>
      <c r="J55" s="38"/>
      <c r="K55" s="38"/>
      <c r="L55" s="16"/>
    </row>
    <row r="56" s="2" customFormat="1" ht="115" customHeight="1" spans="1:15">
      <c r="A56" s="17" t="s">
        <v>199</v>
      </c>
      <c r="B56" s="17" t="s">
        <v>21</v>
      </c>
      <c r="C56" s="17" t="s">
        <v>200</v>
      </c>
      <c r="D56" s="17">
        <v>202653</v>
      </c>
      <c r="E56" s="17">
        <v>2</v>
      </c>
      <c r="F56" s="19" t="s">
        <v>201</v>
      </c>
      <c r="G56" s="19" t="s">
        <v>202</v>
      </c>
      <c r="H56" s="17" t="s">
        <v>203</v>
      </c>
      <c r="I56" s="17" t="s">
        <v>204</v>
      </c>
      <c r="J56" s="17" t="s">
        <v>205</v>
      </c>
      <c r="K56" s="17">
        <v>15134510198</v>
      </c>
      <c r="L56" s="16"/>
    </row>
    <row r="57" s="2" customFormat="1" ht="57" customHeight="1" spans="1:15">
      <c r="A57" s="17"/>
      <c r="B57" s="26"/>
      <c r="C57" s="26"/>
      <c r="D57" s="17"/>
      <c r="E57" s="26">
        <f>SUM(E4:E56)</f>
        <v>183</v>
      </c>
      <c r="F57" s="19"/>
      <c r="G57" s="27"/>
      <c r="H57" s="17"/>
      <c r="I57" s="26"/>
      <c r="J57" s="17"/>
      <c r="K57" s="17"/>
      <c r="L57" s="16"/>
    </row>
    <row r="58" s="7" customFormat="1" ht="74" customHeight="1" spans="1:15">
      <c r="A58" s="39" t="s">
        <v>206</v>
      </c>
      <c r="B58" s="39"/>
      <c r="C58" s="39"/>
      <c r="D58" s="39"/>
      <c r="E58" s="39"/>
      <c r="F58" s="40"/>
      <c r="G58" s="40"/>
      <c r="H58" s="39"/>
      <c r="I58" s="39"/>
      <c r="J58" s="39"/>
      <c r="K58" s="39"/>
    </row>
    <row r="59" s="7" customFormat="1" ht="74" customHeight="1" spans="1:15">
      <c r="A59" s="39"/>
      <c r="B59" s="39"/>
      <c r="C59" s="39"/>
      <c r="D59" s="39"/>
      <c r="E59" s="39"/>
      <c r="F59" s="40"/>
      <c r="G59" s="40"/>
      <c r="H59" s="39"/>
      <c r="I59" s="39"/>
      <c r="J59" s="39"/>
      <c r="K59" s="39"/>
    </row>
    <row r="60" s="2" customFormat="1" spans="1:15">
      <c r="A60" s="39"/>
      <c r="B60" s="39"/>
      <c r="C60" s="39"/>
      <c r="D60" s="39"/>
      <c r="E60" s="39"/>
      <c r="F60" s="40"/>
      <c r="G60" s="40"/>
      <c r="H60" s="39"/>
      <c r="I60" s="39"/>
      <c r="J60" s="39"/>
      <c r="K60" s="39"/>
      <c r="L60" s="16"/>
    </row>
  </sheetData>
  <mergeCells count="81">
    <mergeCell ref="A1:K1"/>
    <mergeCell ref="A2:K2"/>
    <mergeCell ref="A4:A6"/>
    <mergeCell ref="A7:A9"/>
    <mergeCell ref="A10:A11"/>
    <mergeCell ref="A12:A13"/>
    <mergeCell ref="A14:A15"/>
    <mergeCell ref="A16:A17"/>
    <mergeCell ref="A18:A22"/>
    <mergeCell ref="A23:A25"/>
    <mergeCell ref="A27:A35"/>
    <mergeCell ref="A37:A38"/>
    <mergeCell ref="A41:A42"/>
    <mergeCell ref="A43:A44"/>
    <mergeCell ref="A45:A48"/>
    <mergeCell ref="A51:A55"/>
    <mergeCell ref="B27:B35"/>
    <mergeCell ref="B41:B42"/>
    <mergeCell ref="B43:B44"/>
    <mergeCell ref="B45:B48"/>
    <mergeCell ref="B51:B53"/>
    <mergeCell ref="B54:B55"/>
    <mergeCell ref="C45:C46"/>
    <mergeCell ref="C47:C48"/>
    <mergeCell ref="H4:H6"/>
    <mergeCell ref="H7:H9"/>
    <mergeCell ref="H10:H11"/>
    <mergeCell ref="H12:H13"/>
    <mergeCell ref="H14:H15"/>
    <mergeCell ref="H16:H17"/>
    <mergeCell ref="H18:H22"/>
    <mergeCell ref="H23:H25"/>
    <mergeCell ref="H43:H44"/>
    <mergeCell ref="H45:H48"/>
    <mergeCell ref="H51:H53"/>
    <mergeCell ref="I4:I6"/>
    <mergeCell ref="I7:I9"/>
    <mergeCell ref="I10:I11"/>
    <mergeCell ref="I12:I13"/>
    <mergeCell ref="I14:I15"/>
    <mergeCell ref="I16:I17"/>
    <mergeCell ref="I18:I22"/>
    <mergeCell ref="I23:I25"/>
    <mergeCell ref="I27:I35"/>
    <mergeCell ref="I37:I38"/>
    <mergeCell ref="I41:I42"/>
    <mergeCell ref="I43:I44"/>
    <mergeCell ref="I45:I48"/>
    <mergeCell ref="I51:I53"/>
    <mergeCell ref="I54:I55"/>
    <mergeCell ref="J4:J6"/>
    <mergeCell ref="J7:J9"/>
    <mergeCell ref="J10:J11"/>
    <mergeCell ref="J12:J13"/>
    <mergeCell ref="J14:J15"/>
    <mergeCell ref="J16:J17"/>
    <mergeCell ref="J18:J22"/>
    <mergeCell ref="J23:J25"/>
    <mergeCell ref="J27:J35"/>
    <mergeCell ref="J37:J38"/>
    <mergeCell ref="J41:J42"/>
    <mergeCell ref="J43:J44"/>
    <mergeCell ref="J45:J48"/>
    <mergeCell ref="J51:J53"/>
    <mergeCell ref="J54:J55"/>
    <mergeCell ref="K4:K6"/>
    <mergeCell ref="K7:K9"/>
    <mergeCell ref="K10:K11"/>
    <mergeCell ref="K12:K13"/>
    <mergeCell ref="K14:K15"/>
    <mergeCell ref="K16:K17"/>
    <mergeCell ref="K18:K22"/>
    <mergeCell ref="K23:K25"/>
    <mergeCell ref="K27:K35"/>
    <mergeCell ref="K37:K38"/>
    <mergeCell ref="K41:K42"/>
    <mergeCell ref="K43:K44"/>
    <mergeCell ref="K45:K48"/>
    <mergeCell ref="K51:K53"/>
    <mergeCell ref="K54:K55"/>
    <mergeCell ref="A58:K60"/>
  </mergeCells>
  <printOptions horizontalCentered="1"/>
  <pageMargins left="0.161111111111111" right="0.161111111111111" top="0.60625" bottom="0.409027777777778" header="0.5" footer="0.5"/>
  <pageSetup paperSize="9" scale="5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电子版</vt:lpstr>
      <vt:lpstr>计划表（ 电子版）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PJH110</dc:creator>
  <cp:lastModifiedBy>壹</cp:lastModifiedBy>
  <dcterms:created xsi:type="dcterms:W3CDTF">2023-05-11T19:15:00Z</dcterms:created>
  <dcterms:modified xsi:type="dcterms:W3CDTF">2026-04-16T06:20:03Z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02DC83CE47264F65B47025C066CE45C1_13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