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52" windowHeight="8655" firstSheet="1"/>
  </bookViews>
  <sheets>
    <sheet name="终版" sheetId="25" r:id="rId1"/>
  </sheets>
  <definedNames>
    <definedName name="_xlnm._FilterDatabase" localSheetId="0" hidden="1">终版!$A$2:$N$64</definedName>
    <definedName name="_xlnm.Print_Titles" localSheetId="0">终版!$1:$4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<sst xmlns="http://schemas.openxmlformats.org/spreadsheetml/2006/main" count="623" uniqueCount="304">
  <si>
    <t>万家寨水控集团所属企业2026年校园招聘岗位需求表</t>
  </si>
  <si>
    <t>序号</t>
  </si>
  <si>
    <t>单位名称
（二级单位）</t>
  </si>
  <si>
    <t>实际用人单位
（合同签订单位）</t>
  </si>
  <si>
    <t>拟招聘岗位</t>
  </si>
  <si>
    <t>岗位描述
（工作内容介绍，50-150字）</t>
  </si>
  <si>
    <t>招聘
人数</t>
  </si>
  <si>
    <t>岗位所需资格条件</t>
  </si>
  <si>
    <t>待遇</t>
  </si>
  <si>
    <t>工作地点</t>
  </si>
  <si>
    <t>学历要求</t>
  </si>
  <si>
    <t>专业</t>
  </si>
  <si>
    <t>年龄</t>
  </si>
  <si>
    <t>其它条件</t>
  </si>
  <si>
    <t>年收入</t>
  </si>
  <si>
    <t>其他</t>
  </si>
  <si>
    <t>合计</t>
  </si>
  <si>
    <t>山西省水利水电勘测设计研究院集团有限公司
（12人）</t>
  </si>
  <si>
    <t>山西省水利水电勘测设计研究院集团有限公司</t>
  </si>
  <si>
    <t>水工设计岗</t>
  </si>
  <si>
    <t>1.负责水利水电工程设计工作，包括水库大坝、水闸、泵站、电站、引调水、灌区等水工建筑物设计，相关结构计算、水力学计算、稳定计算以及工程制图；
2.水工金属结构、金属管道设计及工程制图；
3.水利工程施工设计及工程制图；
4.报告编写，编制方案，参与项目各阶段工程设计及现场设代服务。</t>
  </si>
  <si>
    <t>硕士研究生及以上</t>
  </si>
  <si>
    <t>本科专业：水利水电工程、农业水利工程相关专业
研究生专业：水利工程相关专业</t>
  </si>
  <si>
    <t>30周岁及以下</t>
  </si>
  <si>
    <t>1.熟练使用CAD软件、办公软件及BIM设计相关软件等；
2.熟悉水利工程施工特点和技术。</t>
  </si>
  <si>
    <t>8-15万元</t>
  </si>
  <si>
    <t>五险二金</t>
  </si>
  <si>
    <t>太原市</t>
  </si>
  <si>
    <t>电气工程及其自动化设计岗</t>
  </si>
  <si>
    <t>1.负责水利水电工程电气及信息化设计，包括供配电、自动化控制等；
2.参与项目规划，进行设计计算、图纸绘制、报告编写，配合施工及解决相关技术问题。</t>
  </si>
  <si>
    <t>本科专业：电气工程及其自动化、电气工程与智能控制
研究生专业：电机与电器、电力系统及其自动化、高电压与绝缘技术、电力电子与电力传动、电工理论与新技术、信息与通信工程、通信与信息系统</t>
  </si>
  <si>
    <t>1.熟练使用CAD等相关电气专业软件、办公软件等；
2.在工程设计中能熟练使用数字孪生技术。</t>
  </si>
  <si>
    <t>软件设计岗</t>
  </si>
  <si>
    <t>负责信息化项目软件设计。</t>
  </si>
  <si>
    <t>本科专业：计算机科学与技术、软件工程、自动化、机器人工程
研究生专业：电子科学与技术、信息与通信工程相关专业</t>
  </si>
  <si>
    <t>水文与水资源工程设计岗</t>
  </si>
  <si>
    <t>1.负责水资源论证、水资源影响评价及水文地质条件分析评价等相关工作；
2.编制规划报告、水资源论证报告、水文地质评价报告及防洪工程评价等报告。</t>
  </si>
  <si>
    <t>本科专业：水文与水资源工程相关专业
研究生专业：水文学及水资源相关专业</t>
  </si>
  <si>
    <t>熟练使用CAD、办公等相关软件。</t>
  </si>
  <si>
    <t>地质勘察岗</t>
  </si>
  <si>
    <t>1.负责制定地质勘察方案；
2.负责项目现场地质勘察作业；
3.负责编写地质勘察报告。</t>
  </si>
  <si>
    <t>本科专业：地质工程、勘查技术与工程、地下水科学与工程、地质学相关专业
研究生专业：地质工程、地质资源与地质工程、地下水科学与工程相关专业
研究生专业须与本科专业基本一致</t>
  </si>
  <si>
    <t>能适应野外工作。</t>
  </si>
  <si>
    <t>项目所在地
（工程一线）</t>
  </si>
  <si>
    <t>给排水（市政方向）岗</t>
  </si>
  <si>
    <t>1.从事给水排水专业设计（市政方向）；
2.能熟练使用相关专业软件；
3.能常赴施工现场。</t>
  </si>
  <si>
    <t>本科专业：给排水科学与工程
研究生专业：市政工程（含给排水等）</t>
  </si>
  <si>
    <t>BIM设计岗</t>
  </si>
  <si>
    <t>1.从事建筑、工业等专业建模设计工作，能熟练使用相关专业软件；
2.能常赴施工现场。</t>
  </si>
  <si>
    <t>本科专业：建筑学、工业设计
研究生专业：建筑学、建筑设计及其理论、工业设计工程</t>
  </si>
  <si>
    <t>1.熟练使用CAD等相关专业软件、办公软件等；
2.在工程设计中能熟练使用数字孪生技术。</t>
  </si>
  <si>
    <t>山西水资源研究所有限公司
（3人）</t>
  </si>
  <si>
    <t>山西水资源研究所有限公司</t>
  </si>
  <si>
    <t>技术岗1</t>
  </si>
  <si>
    <t>1.用水统计研究分析；
2.地下水研究分析；
3.河湖水研究分析；
4.行业用水分析；
5.水资源论证、水环评论证、水资源规划、节约用水等。</t>
  </si>
  <si>
    <t>本科专业：水文与水资源工程
研究生专业：水利工程、水文学及水资源
本科和研究生专业均需符合上述要求</t>
  </si>
  <si>
    <t>约10万元（包含五险一金单位缴纳部分）</t>
  </si>
  <si>
    <t>五险一金</t>
  </si>
  <si>
    <t>技术岗2</t>
  </si>
  <si>
    <t>本科专业：地下水科学与工程
研究生专业：地下水科学与工程
本科和研究生专业均需符合上述要求</t>
  </si>
  <si>
    <t>山西省水利水电工程建设监理有限公司
（7人）</t>
  </si>
  <si>
    <t>山西省水利水电工程建设监理有限公司</t>
  </si>
  <si>
    <t>监理员岗1</t>
  </si>
  <si>
    <t>1.核实进场原材料和中间产品报验单进行外观检查，核实施工测量成果报告；
2.检查承包人用于工程建设的原材中间产品和工程设备等的使用情况，并做好现场记录；
3.检查、确认承包人单元工程（工序）施工准备情况；
4.检查并记录现场施工程序、施工工艺等实施过程情况，发现施工不规范行为和质量隐患，及时指示承包人改正，并向监理工程师或总监理工程师报告；
5.对所监理的施工现场进行定期或不定期的巡视检查，依据监理实施细则实施旁站监理和跟踪检测；
6.填写监理日记，依据总监理工程师或监理工程师授权填写监理日志；
7.其他需要监理员完成的工作。</t>
  </si>
  <si>
    <t>本科专业：测绘工程
研究生专业：测绘工程
本科和研究生专业均需符合上述要求</t>
  </si>
  <si>
    <t>1.能适应长期驻项目现场工作；
2.具有良好的沟通、适应和协调能力。</t>
  </si>
  <si>
    <t>1.五险二金
2.工会节日福利</t>
  </si>
  <si>
    <t>监理员岗2</t>
  </si>
  <si>
    <t>本科专业：地质工程
研究生专业：地质工程
本科和研究生专业均需符合上述要求</t>
  </si>
  <si>
    <t>监理员岗3</t>
  </si>
  <si>
    <t>本科专业：土木工程
研究生专业：土木工程
本科和研究生专业均需符合上述要求</t>
  </si>
  <si>
    <t>监理员岗4</t>
  </si>
  <si>
    <t>大学本科及以上</t>
  </si>
  <si>
    <t>本科专业：水利水电工程相关专业</t>
  </si>
  <si>
    <t>信息化维护岗</t>
  </si>
  <si>
    <t>1.负责公司信息化系统建设、运维与优化，对接监理业务数字化需求；
2.承担办公系统、项目管理平台的需求梳理、功能调试、数据维护与网络安全保障；
3.编写技术文档，开展内部培训，保障信息系统稳定运行，推进公司数字化管理升级。</t>
  </si>
  <si>
    <t>本科专业：软件工程
研究生专业：软件工程
本科和研究生专业均需符合上述要求</t>
  </si>
  <si>
    <t>1.具有前端开发经验和主流框架开发经验；
2.熟悉web前端基础技术，包括HTML/HTML5、CSS\CSS3、JavaScript、 ES6、 JQuery等；
3.具备一定的的web前端性能优化和故障排查经验；
4.有web前端单元测试框架和自动化测试框架实际项目实习经验者优先。</t>
  </si>
  <si>
    <t>10-20万元</t>
  </si>
  <si>
    <t>山西万家寨数字科技有限公司
（1人）</t>
  </si>
  <si>
    <t>山西万家寨数字科技有限公司</t>
  </si>
  <si>
    <t>软件工程师岗</t>
  </si>
  <si>
    <t>负责信息化项目软件开发与测试。</t>
  </si>
  <si>
    <t>本科专业：计算机科学与技术、软件工程相关专业
研究生专业：计算机科学与技术、软件工程相关专业
研究生专业须与本科专业基本一致</t>
  </si>
  <si>
    <t>8-12万元</t>
  </si>
  <si>
    <t>山西汾河二库管理有限公司
（1人）</t>
  </si>
  <si>
    <t>山西汾河二库管理有限公司</t>
  </si>
  <si>
    <t>教育培训岗</t>
  </si>
  <si>
    <t>1.负责公司会议、培训业务的市场拓展和团体对接联系；
2.负责公司培训业务的组织设计，包括为客户拟定行程规划、课程体系、会议活动等；
3.负责公司培训中心的日常运营管理工作，制定各项管理制度。</t>
  </si>
  <si>
    <t>研究生专业：教育学、社会学</t>
  </si>
  <si>
    <t>吃苦耐劳，能长期扎根工程、生产一线。</t>
  </si>
  <si>
    <t>8万元左右</t>
  </si>
  <si>
    <t>太原市尖草坪区南石槽村
（工程一线）</t>
  </si>
  <si>
    <t>山西水利建设开发咨询有限公司
（1人）</t>
  </si>
  <si>
    <t>山西水利建设开发咨询有限公司</t>
  </si>
  <si>
    <t>工程经济评价分析岗</t>
  </si>
  <si>
    <t>1.通过数年经济数据分析统计汇总，编制投资估算、成本效益分析及财务评价报告；
2.统筹数据收集与建模，评估项目盈利能力、风险及敏感性；
3.具备工程经济、财务分析及逻辑推演能力。</t>
  </si>
  <si>
    <t>本科专业：金融学、金融工程、统计学
研究生专业：金融学、数据分析、统计学相关专业
研究生专业须与本科专业基本一致</t>
  </si>
  <si>
    <t>8-10万元</t>
  </si>
  <si>
    <t>山西万家寨引黄水务集团有限公司
（17人）</t>
  </si>
  <si>
    <t>偏关分公司</t>
  </si>
  <si>
    <t>泵站运维岗</t>
  </si>
  <si>
    <t>负责泵站设备的日常维护、巡检、试验等工作。</t>
  </si>
  <si>
    <t>本科专业：电气工程及其自动化、机械设计制造及其自动化、自动化、计算机科学与技术、网络工程、光电信息科学与工程、水利水电工程相关专业</t>
  </si>
  <si>
    <t>9-11万元</t>
  </si>
  <si>
    <t>1.五险二金
2.提供宿舍</t>
  </si>
  <si>
    <t>偏关县
（工程一线）</t>
  </si>
  <si>
    <t>大同分公司</t>
  </si>
  <si>
    <t>水库运维岗</t>
  </si>
  <si>
    <t>负责对水库设备的日常维护、巡检、试验等工作。</t>
  </si>
  <si>
    <t>本科专业：电气工程及其自动化、机械设计制造及其自动化、计算机科学与技术、网络工程、光电信息科学与工程、水利水电工程相关专业</t>
  </si>
  <si>
    <t>大同市墙框堡水库或怀仁市金沙滩水库
（工程一线）</t>
  </si>
  <si>
    <t>大同市黄河供水有限责任公司</t>
  </si>
  <si>
    <t>投融资岗</t>
  </si>
  <si>
    <t>1.负责投资类项目的投前工作；
2.通过现场调研、数据分析等方式为公司提供项目研判报告，作为决策依据；
3.负责已投项目的后评价工作。</t>
  </si>
  <si>
    <t>本科专业：金融学</t>
  </si>
  <si>
    <t>7-7.5万元</t>
  </si>
  <si>
    <t>口泉水厂</t>
  </si>
  <si>
    <t>山西海子湾水库开发有限公司</t>
  </si>
  <si>
    <t>培训岗</t>
  </si>
  <si>
    <t>1.负责公司培训体系搭建与优化；
2.统筹培训全流程管理；
3.建立健全公司培训台账。</t>
  </si>
  <si>
    <t>本科专业：旅游管理类</t>
  </si>
  <si>
    <t>4-4.5万元</t>
  </si>
  <si>
    <t>1.五险一金
2.提供宿舍</t>
  </si>
  <si>
    <t>右玉县
海子湾水库
（工程一线）</t>
  </si>
  <si>
    <t>检验检测分公司</t>
  </si>
  <si>
    <t>水环境监测岗</t>
  </si>
  <si>
    <t>负责资质范围内的水质检测和采样、技术管理、能力提升等工作。</t>
  </si>
  <si>
    <t>本科专业：化学、化工、材料相关专业
研究生专业：化学、化工、生物材料相关专业
研究生专业须与本科专业基本一致</t>
  </si>
  <si>
    <t>水工监测岗1</t>
  </si>
  <si>
    <t>1.负责水工监测数据的提取与归集整理；
2.负责水工安全监测分析报告编制工作；
3.配合开展现场监测、测点巡检等外勤工作；
4.配合完成相关科研辅助工作。</t>
  </si>
  <si>
    <t>本科专业：水利水电工程
研究生专业：水利水电工程、水工结构工程、水利工程
研究生专业须与本科专业基本一致</t>
  </si>
  <si>
    <t>水工监测岗2</t>
  </si>
  <si>
    <t>1.负责水利工程现场测绘数据采集、整理等工作；
2.负责测绘仪器、设备的维护与管理；
3.配合水工监测岗开展联合工作；
4.配合完成相关科研辅助工作。</t>
  </si>
  <si>
    <t>本科专业：测绘工程
研究生专业：测绘工程、测绘科学与技术相关专业
研究生专业须与本科专业基本一致</t>
  </si>
  <si>
    <t>朔州市</t>
  </si>
  <si>
    <t>水力量测岗</t>
  </si>
  <si>
    <t>1.负责参与落实分公司水力量测各项工作任务，确保量测工作规范开展；
2.负责水利信息化监测数据的收集、校核、整理、整编及监测报告编制工作；
3.负责测流仪器设备的台账管理、日常维护、保养及校验工作；
4.配合完成现场作业，参与明渠、河道流量测验及相关水文监测工作。</t>
  </si>
  <si>
    <t>本科专业：水文与水资源工程
研究生专业：水文学及水资源、水利工程
研究生专业须与本科专业基本一致</t>
  </si>
  <si>
    <t>朔州分公司</t>
  </si>
  <si>
    <t>本科专业：电气工程及其自动化、机械设计制造及其自动化、计算机科学与技术、网络工程、光电信息科学与工程、水利水电工程相关专业
研究生专业须与本科专业基本一致</t>
  </si>
  <si>
    <t>朔州市平鲁区
（工程一线）</t>
  </si>
  <si>
    <t>电气维护岗</t>
  </si>
  <si>
    <t>负责电气设备的日常检修、维护、技术改造及故障消除等工作。</t>
  </si>
  <si>
    <t>本科专业：电气工程及其自动化、机械设计制造及其自动化、自动化、计算机科学与技术、网络工程、光电信息科学与工程、水利水电工程相关专业
研究生专业须与本科专业基本一致</t>
  </si>
  <si>
    <t>朔州市山阴县
（工程一线）</t>
  </si>
  <si>
    <t>万家寨水控集团阳泉水务有限公司</t>
  </si>
  <si>
    <t>财务岗</t>
  </si>
  <si>
    <t>负责日常财务管理、会计、资金管理等工作。</t>
  </si>
  <si>
    <t>研究生专业：会计、会计学
研究生专业须与本科专业基本一致</t>
  </si>
  <si>
    <t>阳泉市盂县
（工程一线）</t>
  </si>
  <si>
    <t>生产运行岗</t>
  </si>
  <si>
    <t>负责生产设备日常检修、维护、技术改造及故障消除等工作。</t>
  </si>
  <si>
    <t>本科专业：计算机科学与技术、水利水电工程、机械设计制造及其自动化、电气工程及其自动化、电子信息工程、电子信息科学与技术相关专业
研究生专业须与本科专业基本一致</t>
  </si>
  <si>
    <t>法务岗</t>
  </si>
  <si>
    <t>负责公司合同审核、法律风险防控、合规管理及纠纷处理，为经营决策提供法律支持，维护企业合法权益。</t>
  </si>
  <si>
    <t>本科专业：法学</t>
  </si>
  <si>
    <t>1.中共党员；
2.吃苦耐劳，能长期扎根工程、生产一线。</t>
  </si>
  <si>
    <t>万家寨引黄集团后勤分公司</t>
  </si>
  <si>
    <t>后勤岗</t>
  </si>
  <si>
    <t>1.负责公司后勤服务整体运营管理，统筹食堂运维、物资采购、仓储管理、后勤保障等日常综合事务，规范后勤各项工作流程，提升整体服务效能与规范化管理水平。
2.负责食品采购验收、仓储存储、食材质量把控、食品安全风险排查等专项工作，严格落实食品安全管理制度，建立完善后勤食品安全管理台账，杜绝各类食品安全隐患。
3.完善后勤管理制度体系，负责后勤合规管理、问题整改、服务优化等工作，协调处理后勤运营及食品安全相关事项，保障后勤工作安全、规范、有序运转。</t>
  </si>
  <si>
    <t>本科专业：食品质量与安全
研究生专业：食品科学与工程
研究生专业须与本科专业基本一致</t>
  </si>
  <si>
    <t>山西禹门口引黄水务集团有限公司
（4人）</t>
  </si>
  <si>
    <t>山西禹门口引黄水务集团有限公司</t>
  </si>
  <si>
    <t>机电事务岗</t>
  </si>
  <si>
    <t>1.负责分公司机电设备、供电设施和机电运行等工作；
2.负责承办机电设备技改、大修、检修、维护的管理工作。</t>
  </si>
  <si>
    <t>本科专业：电气工程及其自动化、水利水电工程
研究生专业：电机与电器、水利水电工程
本科专业、研究生专业符合任一专业即可</t>
  </si>
  <si>
    <t>7-8万元</t>
  </si>
  <si>
    <t>河津市
泵站所在地
（工程一线）</t>
  </si>
  <si>
    <t>统计事务岗</t>
  </si>
  <si>
    <t>1.负责建立健全公司工农业和生态用水水量统计台账，规范台账管理流程；        
2.负责编制用水统计报表，并对数据进行分析，提出合理化节水建议。</t>
  </si>
  <si>
    <t>本科专业：统计学、应用统计学
研究生专业须与本科专业基本一致</t>
  </si>
  <si>
    <t>侯马市</t>
  </si>
  <si>
    <t>法律事务岗</t>
  </si>
  <si>
    <t>1.负责开展法律纠纷的调解、诉讼、仲裁活动及案件管理工作，监督指导各子分公司开展案件管理工作；
2.负责重要决策、规章制度、经济合同三项审核工作，出具法律意见，保存审核记录；
3.做好选聘常年法律顾问前期工作、评价监督工作，监督指导各子分公司相关法律案件法律服务中介机构选聘工作；
4.负责集团法治文化建设，开展法治宣传及其相关培训工作，负责指导各子分公司法治建设工作。</t>
  </si>
  <si>
    <t>本科专业：法学
研究生专业：法学
研究生专业须与本科专业基本一致</t>
  </si>
  <si>
    <t>山西小浪底引黄水务集团有限公司
（3人）</t>
  </si>
  <si>
    <t>山西小浪底引黄水务集团有限公司</t>
  </si>
  <si>
    <t>1.负责水库、泵站生产技术及管理的标准化体系建设；
2.负责供水水源相关设备技术指导以及调度管理、综合协调工作。</t>
  </si>
  <si>
    <t>本科专业：电气工程及其自动化、机械工程、水利水电工程、土木工程、工程管理、电子科学与技术、计算机科学与技术
研究生专业须与本科专业基本一致</t>
  </si>
  <si>
    <t>能适应长期山区工作环境。</t>
  </si>
  <si>
    <t>12万元左右</t>
  </si>
  <si>
    <t>垣曲县解峪乡地下泵站、垣曲县毛家湾镇板涧河水库
、闻喜县吕庄水库
（工程一线）</t>
  </si>
  <si>
    <t>山西汾河水库管理有限公司
（1人）</t>
  </si>
  <si>
    <t>山西汾河水库管理有限公司</t>
  </si>
  <si>
    <t>党群岗</t>
  </si>
  <si>
    <t>负责企业党建、群团建设、企业文化建设、员工关系与组织氛围研究，推动企业内部治理、文化落地与团队凝聚力提升。</t>
  </si>
  <si>
    <t>研究生专业：社会学相关专业</t>
  </si>
  <si>
    <t>1.五险二金；
2.驻地办公提供宿舍。</t>
  </si>
  <si>
    <t>娄烦县
汾河水库驻地
（工程一线）</t>
  </si>
  <si>
    <t>山西万家寨水控工程投资有限公司
（5人）</t>
  </si>
  <si>
    <t>山西万家寨水控工程投资有限公司</t>
  </si>
  <si>
    <t>综合行政岗</t>
  </si>
  <si>
    <t>负责统筹项目日常行政事务，包括公文起草、组织筹备会议、协调来访事务，办公用品管理，日常考勤统计，为公司工程项目实施提供坚实的后勤保障。</t>
  </si>
  <si>
    <t>本科专业：工商管理
研究生专业：工商管理
本科专业、研究生专业符合任一专业即可</t>
  </si>
  <si>
    <t>能够长期在工程一线工作。</t>
  </si>
  <si>
    <t>6万元</t>
  </si>
  <si>
    <t>项目所在地（工程一线）</t>
  </si>
  <si>
    <t>山西水投应县通源市政发展有限公司</t>
  </si>
  <si>
    <t>机电维修岗</t>
  </si>
  <si>
    <t>1.负责设备日常巡检、维护保养、故障抢修；
2.配合新设备安装调试、验收；
3.定期检查设备、消除隐患，预防事故。</t>
  </si>
  <si>
    <t>大学专科及以上</t>
  </si>
  <si>
    <t>专科专业：机电一体化、电气自动化
本科专业：电气工程及其自动化
专科专业、本科专业符合任一专业即可</t>
  </si>
  <si>
    <t>5万元左右</t>
  </si>
  <si>
    <t>1.五险
2.提供宿舍</t>
  </si>
  <si>
    <t>朔州市应县
（工程一线）</t>
  </si>
  <si>
    <t>山西水投临猗水务发展有限公司</t>
  </si>
  <si>
    <t>水处理厂
运行岗</t>
  </si>
  <si>
    <t>负责水处理厂、泵站设备管理。</t>
  </si>
  <si>
    <t>专科专业：电气自动化技术
本科专业：电气工程及其自动化
专科专业、本科专业符合任一专业即可</t>
  </si>
  <si>
    <t>1.提供住宿
2.五险一金</t>
  </si>
  <si>
    <t>运城市临猗县
（工程一线）</t>
  </si>
  <si>
    <t>施工技术员</t>
  </si>
  <si>
    <t>1.协助项目经理做好工程开工的准备工作，初步审定图纸、施工方案，提出技术措施和现场施工方案。
2.认真审核工程所需材料，并对进场材料的质量要严格把关。
3.对施工现场监督管理，遇到重大质量、安全问题时及时会同有关部门进行解决。
4.督促施工材料、设备按时进场，并处于合格状态，确保工程顺利进行。</t>
  </si>
  <si>
    <t>专科专业：水利工程、水利水电工程技术、水利水电建筑工程、工程测量技术、测绘工程技术、建筑工程技术
本科专业：测绘工程、水利水电工程、水务工程、水利科学与工程、土木工程
专科专业、本科专业符合任一专业即可</t>
  </si>
  <si>
    <t>1.能适应长期驻外工作。
2.具有较好地沟通协调能力。</t>
  </si>
  <si>
    <t>山西省水利建筑工程局集团有限公司
（28人）</t>
  </si>
  <si>
    <t>山西省水利建筑工程局集团有限公司</t>
  </si>
  <si>
    <t>施工岗1</t>
  </si>
  <si>
    <t>1.负责施工现场的管理工作，主管项目工程队施工进度计划的实施和控制、检查与调整，以及保障措施的制定；
2.负责项目工程队施工质量、进度的跟进与反馈；
3.负责项目工程施工质量检验，工程施工过程中间验收计量、交接验收、隐蔽工程验收的准备并向甲方项目部质量管理人员报验；
4.领导安排的其他工作。</t>
  </si>
  <si>
    <t>本科专业：水利水电工程</t>
  </si>
  <si>
    <t>1.可以长期驻守施工一线；
2.身体健康，吃苦耐劳。</t>
  </si>
  <si>
    <t>6-8万元</t>
  </si>
  <si>
    <t>施工岗2</t>
  </si>
  <si>
    <t>本科专业：水文与水资源工程、水土保持、水土保持与荒漠化防治、土木工程、智能建造、机械工程、电气工程与智能控制、电气工程及其自动化、测绘工程、建筑学、建筑工程、地质学</t>
  </si>
  <si>
    <t>施工员岗</t>
  </si>
  <si>
    <t>1.负责施工现场的工作，主管项目工程队施工进度计划的实施和控制、检查与调整；
2.负责项目工程队施工质量、进度的跟进与反馈；
3.领导安排的其他工作。</t>
  </si>
  <si>
    <t>专科专业：水利工程、水利水电工程技术、水利水电建筑工程、工程造价、建设工程管理、工程测量技术、建筑工程技术相关专业          
本科专业：水利水电工程、工程造价、建筑学、土木工程、工程造价、测绘工程
专科专业、本科专业符合任一专业即可</t>
  </si>
  <si>
    <t>1.长期驻守施工一线；
2.在一线岗位服务期限不得少于5年；
3.身体健康，吃苦耐劳。</t>
  </si>
  <si>
    <t>1.负责日常收支的管理和核对；
2.现金及银行日记账登记及管理工作；
3.根据原始凭证整理和登记，并及时传递原始单据，做到日清月结；
4.发票管理和开具，开票系统维护和管理；
5.固定资产和低值易耗品的登记和管理；
6.保存归档财务相关资料。</t>
  </si>
  <si>
    <t>本科专业：财务管理、会计学、会计相关专业</t>
  </si>
  <si>
    <t>熟悉办公软件，熟悉会计报表、会计法规和税法。</t>
  </si>
  <si>
    <t>山西柏叶口水库管理有限公司
（1人）</t>
  </si>
  <si>
    <t>山西柏叶口水库管理有限公司</t>
  </si>
  <si>
    <t>党建宣传岗</t>
  </si>
  <si>
    <t>1.负责企业党建宣传、思想政治教育、精神文明建设、意识形态相关工作；
2.结合专业特长，负责党建文化阵地打造、党建展厅设计、党建活动视觉呈现、宣传物料创作；
3.撰写党建工作总结、汇报材料、新闻稿件、理论文章、活动方案及各类公文；
4.策划、组织、执行主题党日、红色教育、文化文艺等党建活动；
5.负责企业党建新媒体运营、图文编辑、视频拍摄与剪辑、宣传平台维护；
6.完成上级党组织交办的其他党建与文化建设工作。</t>
  </si>
  <si>
    <t>本科专业：汉语言文学、新闻学、传播学、艺术学相关专业</t>
  </si>
  <si>
    <t>6万元左右</t>
  </si>
  <si>
    <t>交城县
东坡底乡
（工程一线）</t>
  </si>
  <si>
    <t>山西汾河灌溉管理有限公司
（2人）</t>
  </si>
  <si>
    <t>山西汾河灌溉管理有限公司汾西分公司</t>
  </si>
  <si>
    <t>经营岗</t>
  </si>
  <si>
    <t>1.制定公司经营计划，拆解任务并跟踪落地，确保经营目标达成；
2.监控经营数据，开展经营分析，优化经营流程，控制经营成本与风险；
3.协调各部门协同，推动经营活动顺畅开展，解决经营过程中的各类问题；
4.调研市场与行业动态，提供经营决策建议，维护外部经营资源，合规管控经营相关事宜。</t>
  </si>
  <si>
    <t>本科专业：经济学
研究生专业须与本科专业基本一致</t>
  </si>
  <si>
    <t>能适应长期基层工作。</t>
  </si>
  <si>
    <t>文水县</t>
  </si>
  <si>
    <t>工会宣传岗</t>
  </si>
  <si>
    <t>1.负责工会各类宣传活动的策划、组织与实施；
2.创作图文、视频等宣传材料，撰写新闻稿、活动方案及总结报告；
3.协助建设职工文化阵地，组织开展文艺培训、读书分享活动。</t>
  </si>
  <si>
    <t>山西水控实业有限公司
（2人）</t>
  </si>
  <si>
    <t>山西水控实业有限公司</t>
  </si>
  <si>
    <t>物流岗</t>
  </si>
  <si>
    <t>1.负责日常收发货、核对、打包、装车，确保准确及时；
2.跟进物流运输，处理异常订单，维护承运商关系；
3.管理库存，定期盘点，保证账物一致；
4.录入物流信息，制作各类台账与报表；
5.控制物流成本，优化发货流程。</t>
  </si>
  <si>
    <t>本科专业：物流管理
研究生专业须与本科专业基本一致</t>
  </si>
  <si>
    <t>可接受长期出差。</t>
  </si>
  <si>
    <t>生产运营岗</t>
  </si>
  <si>
    <t>1.负责公司日常生产统筹、现场秩序管控，梳理生产各环节流程数据，开展经营运营分析，为企业经营决策提供有效依据。
2.对接生产、仓储、销售等相关部门，协调内部各项工作衔接，把控生产进度与运营效率，保障实业企业稳定有序运行。
3.收集行业市场、原料供应及生产运营相关信息，复盘日常运营问题，协助优化管理方案，落实各项运营管理制度。</t>
  </si>
  <si>
    <t>本科专业：工商管理、企业管理、商务分析相关专业
研究生专业：工商管理、企业管理、商务分析相关专业
本科专业、研究生专业符合任一专业即可</t>
  </si>
  <si>
    <t>山西沁河水务集团有限公司
（3人）</t>
  </si>
  <si>
    <t>山西沁河水务集团有限公司</t>
  </si>
  <si>
    <t>1.负责公司日常账务处理、凭证审核与编制，按时完成财务报表及税务申报工作；
2.做好费用报销审核、成本核算、往来账款管理，确保财务数据真实准确；
3.协助完成预算编制、财务分析及资金管理，配合内外部审计工作。</t>
  </si>
  <si>
    <t>本科专业：财务管理、会计学、经济学</t>
  </si>
  <si>
    <t>4.8万元左右</t>
  </si>
  <si>
    <t>晋城市沁水县郑庄镇张峰水库
（工程一线）</t>
  </si>
  <si>
    <t>综合岗</t>
  </si>
  <si>
    <t>1.负责公文起草流转、会议组织安排及纪要撰写；
2.统筹对外联络、来访接待与对内协调、督办工作；
3.做好档案整理、信息报送等工作。</t>
  </si>
  <si>
    <t>本科专业：文学类</t>
  </si>
  <si>
    <t>本科专业：电气工程及其自动化</t>
  </si>
  <si>
    <t>山西滹沱河水务有限公司
（1人）</t>
  </si>
  <si>
    <t>山西滹沱河水务有限公司</t>
  </si>
  <si>
    <t>1.审核报销单据；
2.录入会计凭证，用友财务系统相关模块的维护；
3.应收账款的台账工作；
4.汇总编制年度预算报表；
5.编制国运公司等月度财务快报；
6.负责税务有关事项；
7.负责对外发票开具；
8.配合会计师事务所编报年度财务决算有关事项、配合税务师事务所完成税务有关检查；
9.完成领导交办的其他工作。</t>
  </si>
  <si>
    <t>本科专业：财务管理、会计学、国际经济与贸易
研究生专业：会计学、会计</t>
  </si>
  <si>
    <t>忻州市</t>
  </si>
  <si>
    <t>山西漳河水务集团有限公司
（2人）</t>
  </si>
  <si>
    <t>山西漳河水务集团有限公司</t>
  </si>
  <si>
    <t>1.落实上级党建部署，协助推进基层党组织建设，做好党员教育管理与党建台账管理；
2.负责党建宣传工作；
3.落实意识形态工作责任制，排查风险，开展思想引导，推动精神文明创建与党建文化活动开展；
4.协助做好党风廉政宣传、党建档案归档，配合党建检查考核，完成上级交办的其他党建宣传工作。</t>
  </si>
  <si>
    <t>长治市
潞州区</t>
  </si>
  <si>
    <t>1.负责编制公司经营计划；
2.负责制定公司经理层、中层管理人员及所属企业经营业绩指标，并监督指标完成情况，配合开展经营业绩考核，确保考核体系规范落地、执行到位；
3.负责与经营相关的数据整理、报表上报、运营分析等工作；
4.完成其他经营管理相关工作。</t>
  </si>
  <si>
    <t>本科专业：国际经济与贸易、经济学</t>
  </si>
  <si>
    <t>山西东山水务集团有限公司
（2人）</t>
  </si>
  <si>
    <t>山西东山水务集团有限公司</t>
  </si>
  <si>
    <t>工程运行岗</t>
  </si>
  <si>
    <t>1.负责机电设备操作运行、维修维护；
2.负责泵站设备的日常维护、巡检；
3.负责输水管线巡线及运行管理工作；
4.负责调水工程自动化相关工作。</t>
  </si>
  <si>
    <t>本科专业：电气工程及其自动化、机械设计制造及其自动化</t>
  </si>
  <si>
    <t>介休市、左权县、祁县、榆社县
（工程一线）</t>
  </si>
  <si>
    <t>山西水控生态环境产业有限公司
（2人）</t>
  </si>
  <si>
    <t>山西万家寨水控清泽水务有限公司</t>
  </si>
  <si>
    <t>1.负责公司绩效管理、薪酬社保体系运维管理，统筹协调员工关系，梳理并优化内部行政及人力资源工作流程，保障各项管理工作规范高效运行。
2.统筹落实人力资源规划与组织配置工作，结合业务发展需求优化人才配置结构，夯实组织人力基础；统筹开展合规管理、权益保障及企业文化建设等综合性管理工作，助力单位内部治理规范化、系统化建设。</t>
  </si>
  <si>
    <t>本科专业：人力资源管理</t>
  </si>
  <si>
    <t>4-5万元</t>
  </si>
  <si>
    <t>山西水投碧源水处理有限公司</t>
  </si>
  <si>
    <t>运行岗</t>
  </si>
  <si>
    <t>1.负责污水处理系统微生物菌种驯化、菌群调控、活性污泥养护，保障生化反应稳定高效，优化污染物降解效率。
2.监控工艺运行参数，开展水质指标检测与数据分析，排查工艺异常，制定生化系统调试与整改方案。
3.依据生物代谢原理优化工艺路径，降低处理能耗与药耗，提升脱氮除磷、有机物降解效果。
4.负责生物池等核心设施的日常运维管理，规范工艺操作流程，落实安全生产要求。
5.配合完成工艺技改、生物处理新技术试验落地，整理工艺运行台账与技术报告。</t>
  </si>
  <si>
    <t>本科专业：生物工程</t>
  </si>
  <si>
    <t>晋城市
高平市</t>
  </si>
  <si>
    <t>山西黄河水利工程咨询有限公司
（2人）</t>
  </si>
  <si>
    <t>山西黄河水利工程咨询有限公司</t>
  </si>
  <si>
    <t>监理员
（机电及金结方向）</t>
  </si>
  <si>
    <t>1.负责水利工程机电设备、金属结构制造、安装、调试全过程现场监理与质量管控。
2.开展原材料验收、焊接质量巡查、防腐涂装监督、设备安装调试复核、现场验收签证工作。
3.审核制造安装相关技术资料、检测报告、出厂合格文件，做好监理记录与内业资料整理。
4.及时上报现场质量安全问题，跟踪整改落实，配合参建各方完成验收与技术协调工作。</t>
  </si>
  <si>
    <t>专科专业：机械制造及自动化、智能焊接技术、机械装备制造技术相关专业
本科专业：机械设计制造及其自动化、机械电子工程、智能制造工程相关专业</t>
  </si>
  <si>
    <t>1.能够长期在工程一线从事工程建设相关工作。
2.具备分析解决问题的能力，工作认真细心。
3.熟练操作各类工程软件，如AutoCAD、Project等；熟练使用office等日常办公软件。</t>
  </si>
  <si>
    <t>5-6万元</t>
  </si>
  <si>
    <t>监理员（工程地质方向）</t>
  </si>
  <si>
    <t>1.严格按照水利工程勘察规范、施工规范及监理规范，负责项目现场工程地质核查、地基验槽、边坡地质稳定性巡查、不良地质条件排查等日常监理工作。
2.审核施工单位地质勘察成果、土工试验报告、地基处理方案、地质专项施工方案，对地质相关资料的真实性、合规性、完整性进行复核把关。
3.对现场发现的软弱土层、渗漏隐患、滑坡崩塌风险、不良地质段等问题，及时进行技术研判，上报专业监理工程师及总监理工程师，并督促施工单位落实整改与闭环管理。
4.配合业主、设计、勘察单位开展现场地质技术交底、问题会商、工程量地质核定、变更核查等工作，做好现场沟通与协调。
5.规范填写地质监理日志、巡查记录、验收签证、旁站记录等内业资料，整理地质相关监理档案，配合项目竣工归档、审计及稽查工作。</t>
  </si>
  <si>
    <t>专科专业：水文与工程地质、工程地质勘察、环境地质工程相关专业
本科专业：地质工程、勘查技术与工程、水文与水资源工程相关专业
专科专业、本科专业符合任一专业即可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</si>
</sst>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8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9.5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5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6">
      <alignment vertical="center"/>
    </xf>
    <xf numFmtId="0" fontId="19" fillId="0" borderId="7">
      <alignment vertical="center"/>
    </xf>
    <xf numFmtId="0" fontId="19" fillId="0" borderId="0">
      <alignment vertical="center"/>
    </xf>
    <xf numFmtId="0" fontId="20" fillId="3" borderId="8">
      <alignment vertical="center"/>
    </xf>
    <xf numFmtId="0" fontId="21" fillId="4" borderId="9">
      <alignment vertical="center"/>
    </xf>
    <xf numFmtId="0" fontId="22" fillId="4" borderId="8">
      <alignment vertical="center"/>
    </xf>
    <xf numFmtId="0" fontId="23" fillId="5" borderId="10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  <xf numFmtId="0" fontId="31" fillId="0" borderId="0"/>
    <xf numFmtId="0" fontId="32" fillId="0" borderId="0"/>
  </cellStyleXfs>
  <cellXfs count="3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49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left" vertical="center" wrapText="1"/>
    </xf>
    <xf numFmtId="0" fontId="7" fillId="0" borderId="1" xfId="49" applyNumberFormat="1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4"/>
  <sheetViews>
    <sheetView tabSelected="1" topLeftCell="A45" workbookViewId="0">
      <selection activeCell="E46" sqref="E46"/>
    </sheetView>
  </sheetViews>
  <sheetFormatPr defaultColWidth="9" defaultRowHeight="90" customHeight="1"/>
  <cols>
    <col min="1" max="1" width="5" style="1" customWidth="1"/>
    <col min="2" max="2" width="11.2477876106195" style="1" customWidth="1"/>
    <col min="3" max="3" width="14.1238938053097" style="1" customWidth="1"/>
    <col min="4" max="4" width="10.5044247787611" style="1" customWidth="1"/>
    <col min="5" max="5" width="34.5044247787611" style="1" customWidth="1"/>
    <col min="6" max="6" width="5.50442477876106" style="1" customWidth="1"/>
    <col min="7" max="7" width="9.24778761061947" style="1" customWidth="1"/>
    <col min="8" max="8" width="26.2477876106195" style="1" customWidth="1"/>
    <col min="9" max="9" width="9" style="1" customWidth="1"/>
    <col min="10" max="10" width="38" style="1" customWidth="1"/>
    <col min="11" max="11" width="11.2477876106195" style="1" customWidth="1"/>
    <col min="12" max="12" width="10.5044247787611" style="1" customWidth="1"/>
    <col min="13" max="13" width="11.9557522123894" style="1" customWidth="1"/>
    <col min="14" max="14" width="14" style="2" customWidth="1"/>
    <col min="15" max="16384" width="9" style="1"/>
  </cols>
  <sheetData>
    <row r="1" ht="39" customHeight="1" spans="1:13">
      <c r="A1" s="3" t="s">
        <v>0</v>
      </c>
      <c r="B1" s="4"/>
      <c r="C1" s="5"/>
      <c r="D1" s="5"/>
      <c r="E1" s="6"/>
      <c r="F1" s="5"/>
      <c r="G1" s="5"/>
      <c r="H1" s="6"/>
      <c r="I1" s="5"/>
      <c r="J1" s="6"/>
      <c r="K1" s="5"/>
      <c r="L1" s="5"/>
      <c r="M1" s="5"/>
    </row>
    <row r="2" ht="22" customHeight="1" spans="1:13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/>
      <c r="I2" s="9"/>
      <c r="J2" s="9"/>
      <c r="K2" s="7" t="s">
        <v>8</v>
      </c>
      <c r="L2" s="7"/>
      <c r="M2" s="7" t="s">
        <v>9</v>
      </c>
    </row>
    <row r="3" ht="22" customHeight="1" spans="1:13">
      <c r="A3" s="7"/>
      <c r="B3" s="7"/>
      <c r="C3" s="8"/>
      <c r="D3" s="9"/>
      <c r="E3" s="9"/>
      <c r="F3" s="9"/>
      <c r="G3" s="9" t="s">
        <v>10</v>
      </c>
      <c r="H3" s="9" t="s">
        <v>11</v>
      </c>
      <c r="I3" s="9" t="s">
        <v>12</v>
      </c>
      <c r="J3" s="9" t="s">
        <v>13</v>
      </c>
      <c r="K3" s="7" t="s">
        <v>14</v>
      </c>
      <c r="L3" s="7" t="s">
        <v>15</v>
      </c>
      <c r="M3" s="7"/>
    </row>
    <row r="4" ht="22" customHeight="1" spans="1:13">
      <c r="A4" s="7"/>
      <c r="B4" s="7" t="s">
        <v>16</v>
      </c>
      <c r="C4" s="7"/>
      <c r="D4" s="7"/>
      <c r="E4" s="10"/>
      <c r="F4" s="9">
        <f>SUM(F5:F64)</f>
        <v>100</v>
      </c>
      <c r="G4" s="9"/>
      <c r="H4" s="11"/>
      <c r="I4" s="9"/>
      <c r="J4" s="11"/>
      <c r="K4" s="7"/>
      <c r="L4" s="7"/>
      <c r="M4" s="7"/>
    </row>
    <row r="5" ht="135" customHeight="1" spans="1:13">
      <c r="A5" s="12">
        <v>1</v>
      </c>
      <c r="B5" s="13" t="s">
        <v>17</v>
      </c>
      <c r="C5" s="14" t="s">
        <v>18</v>
      </c>
      <c r="D5" s="15" t="s">
        <v>19</v>
      </c>
      <c r="E5" s="16" t="s">
        <v>20</v>
      </c>
      <c r="F5" s="15">
        <v>4</v>
      </c>
      <c r="G5" s="15" t="s">
        <v>21</v>
      </c>
      <c r="H5" s="16" t="s">
        <v>22</v>
      </c>
      <c r="I5" s="15" t="s">
        <v>23</v>
      </c>
      <c r="J5" s="16" t="s">
        <v>24</v>
      </c>
      <c r="K5" s="15" t="s">
        <v>25</v>
      </c>
      <c r="L5" s="14" t="s">
        <v>26</v>
      </c>
      <c r="M5" s="14" t="s">
        <v>27</v>
      </c>
    </row>
    <row r="6" ht="114" customHeight="1" spans="1:13">
      <c r="A6" s="12">
        <v>2</v>
      </c>
      <c r="B6" s="17"/>
      <c r="C6" s="14" t="s">
        <v>18</v>
      </c>
      <c r="D6" s="15" t="s">
        <v>28</v>
      </c>
      <c r="E6" s="16" t="s">
        <v>29</v>
      </c>
      <c r="F6" s="15">
        <v>3</v>
      </c>
      <c r="G6" s="15" t="s">
        <v>21</v>
      </c>
      <c r="H6" s="16" t="s">
        <v>30</v>
      </c>
      <c r="I6" s="15" t="s">
        <v>23</v>
      </c>
      <c r="J6" s="16" t="s">
        <v>31</v>
      </c>
      <c r="K6" s="15" t="s">
        <v>25</v>
      </c>
      <c r="L6" s="14" t="s">
        <v>26</v>
      </c>
      <c r="M6" s="14" t="s">
        <v>27</v>
      </c>
    </row>
    <row r="7" ht="81" customHeight="1" spans="1:13">
      <c r="A7" s="12">
        <v>3</v>
      </c>
      <c r="B7" s="17"/>
      <c r="C7" s="14" t="s">
        <v>18</v>
      </c>
      <c r="D7" s="15" t="s">
        <v>32</v>
      </c>
      <c r="E7" s="16" t="s">
        <v>33</v>
      </c>
      <c r="F7" s="15">
        <v>1</v>
      </c>
      <c r="G7" s="15" t="s">
        <v>21</v>
      </c>
      <c r="H7" s="16" t="s">
        <v>34</v>
      </c>
      <c r="I7" s="15" t="s">
        <v>23</v>
      </c>
      <c r="J7" s="16"/>
      <c r="K7" s="15" t="s">
        <v>25</v>
      </c>
      <c r="L7" s="14" t="s">
        <v>26</v>
      </c>
      <c r="M7" s="14" t="s">
        <v>27</v>
      </c>
    </row>
    <row r="8" ht="82" customHeight="1" spans="1:13">
      <c r="A8" s="12">
        <v>4</v>
      </c>
      <c r="B8" s="17"/>
      <c r="C8" s="14" t="s">
        <v>18</v>
      </c>
      <c r="D8" s="15" t="s">
        <v>35</v>
      </c>
      <c r="E8" s="16" t="s">
        <v>36</v>
      </c>
      <c r="F8" s="15">
        <v>1</v>
      </c>
      <c r="G8" s="15" t="s">
        <v>21</v>
      </c>
      <c r="H8" s="16" t="s">
        <v>37</v>
      </c>
      <c r="I8" s="15" t="s">
        <v>23</v>
      </c>
      <c r="J8" s="16" t="s">
        <v>38</v>
      </c>
      <c r="K8" s="15" t="s">
        <v>25</v>
      </c>
      <c r="L8" s="14" t="s">
        <v>26</v>
      </c>
      <c r="M8" s="14" t="s">
        <v>27</v>
      </c>
    </row>
    <row r="9" ht="112" customHeight="1" spans="1:13">
      <c r="A9" s="12">
        <v>5</v>
      </c>
      <c r="B9" s="17"/>
      <c r="C9" s="14" t="s">
        <v>18</v>
      </c>
      <c r="D9" s="15" t="s">
        <v>39</v>
      </c>
      <c r="E9" s="16" t="s">
        <v>40</v>
      </c>
      <c r="F9" s="15">
        <v>1</v>
      </c>
      <c r="G9" s="15" t="s">
        <v>21</v>
      </c>
      <c r="H9" s="16" t="s">
        <v>41</v>
      </c>
      <c r="I9" s="15" t="s">
        <v>23</v>
      </c>
      <c r="J9" s="16" t="s">
        <v>42</v>
      </c>
      <c r="K9" s="15" t="s">
        <v>25</v>
      </c>
      <c r="L9" s="14" t="s">
        <v>26</v>
      </c>
      <c r="M9" s="14" t="s">
        <v>43</v>
      </c>
    </row>
    <row r="10" ht="91" customHeight="1" spans="1:13">
      <c r="A10" s="12">
        <v>6</v>
      </c>
      <c r="B10" s="17"/>
      <c r="C10" s="14" t="s">
        <v>18</v>
      </c>
      <c r="D10" s="14" t="s">
        <v>44</v>
      </c>
      <c r="E10" s="16" t="s">
        <v>45</v>
      </c>
      <c r="F10" s="14">
        <v>1</v>
      </c>
      <c r="G10" s="15" t="s">
        <v>21</v>
      </c>
      <c r="H10" s="16" t="s">
        <v>46</v>
      </c>
      <c r="I10" s="15" t="s">
        <v>23</v>
      </c>
      <c r="J10" s="16" t="s">
        <v>31</v>
      </c>
      <c r="K10" s="15" t="s">
        <v>25</v>
      </c>
      <c r="L10" s="14" t="s">
        <v>26</v>
      </c>
      <c r="M10" s="14" t="s">
        <v>27</v>
      </c>
    </row>
    <row r="11" ht="81" customHeight="1" spans="1:13">
      <c r="A11" s="12">
        <v>7</v>
      </c>
      <c r="B11" s="18"/>
      <c r="C11" s="14" t="s">
        <v>18</v>
      </c>
      <c r="D11" s="14" t="s">
        <v>47</v>
      </c>
      <c r="E11" s="16" t="s">
        <v>48</v>
      </c>
      <c r="F11" s="14">
        <v>1</v>
      </c>
      <c r="G11" s="15" t="s">
        <v>21</v>
      </c>
      <c r="H11" s="16" t="s">
        <v>49</v>
      </c>
      <c r="I11" s="15" t="s">
        <v>23</v>
      </c>
      <c r="J11" s="16" t="s">
        <v>50</v>
      </c>
      <c r="K11" s="15" t="s">
        <v>25</v>
      </c>
      <c r="L11" s="14" t="s">
        <v>26</v>
      </c>
      <c r="M11" s="14" t="s">
        <v>27</v>
      </c>
    </row>
    <row r="12" ht="96" customHeight="1" spans="1:13">
      <c r="A12" s="12">
        <v>8</v>
      </c>
      <c r="B12" s="19" t="s">
        <v>51</v>
      </c>
      <c r="C12" s="14" t="s">
        <v>52</v>
      </c>
      <c r="D12" s="14" t="s">
        <v>53</v>
      </c>
      <c r="E12" s="16" t="s">
        <v>54</v>
      </c>
      <c r="F12" s="14">
        <v>2</v>
      </c>
      <c r="G12" s="15" t="s">
        <v>21</v>
      </c>
      <c r="H12" s="16" t="s">
        <v>55</v>
      </c>
      <c r="I12" s="15" t="s">
        <v>23</v>
      </c>
      <c r="J12" s="16"/>
      <c r="K12" s="15" t="s">
        <v>56</v>
      </c>
      <c r="L12" s="14" t="s">
        <v>57</v>
      </c>
      <c r="M12" s="14" t="s">
        <v>27</v>
      </c>
    </row>
    <row r="13" ht="96" customHeight="1" spans="1:13">
      <c r="A13" s="12">
        <v>9</v>
      </c>
      <c r="B13" s="19"/>
      <c r="C13" s="14" t="s">
        <v>52</v>
      </c>
      <c r="D13" s="14" t="s">
        <v>58</v>
      </c>
      <c r="E13" s="16" t="s">
        <v>54</v>
      </c>
      <c r="F13" s="14">
        <v>1</v>
      </c>
      <c r="G13" s="15" t="s">
        <v>21</v>
      </c>
      <c r="H13" s="16" t="s">
        <v>59</v>
      </c>
      <c r="I13" s="15" t="s">
        <v>23</v>
      </c>
      <c r="J13" s="16"/>
      <c r="K13" s="15" t="s">
        <v>56</v>
      </c>
      <c r="L13" s="14" t="s">
        <v>57</v>
      </c>
      <c r="M13" s="14" t="s">
        <v>27</v>
      </c>
    </row>
    <row r="14" ht="200" customHeight="1" spans="1:13">
      <c r="A14" s="12">
        <v>10</v>
      </c>
      <c r="B14" s="20" t="s">
        <v>60</v>
      </c>
      <c r="C14" s="14" t="s">
        <v>61</v>
      </c>
      <c r="D14" s="21" t="s">
        <v>62</v>
      </c>
      <c r="E14" s="22" t="s">
        <v>63</v>
      </c>
      <c r="F14" s="21">
        <v>1</v>
      </c>
      <c r="G14" s="15" t="s">
        <v>21</v>
      </c>
      <c r="H14" s="16" t="s">
        <v>64</v>
      </c>
      <c r="I14" s="15" t="s">
        <v>23</v>
      </c>
      <c r="J14" s="16" t="s">
        <v>65</v>
      </c>
      <c r="K14" s="15" t="s">
        <v>25</v>
      </c>
      <c r="L14" s="14" t="s">
        <v>66</v>
      </c>
      <c r="M14" s="14" t="s">
        <v>43</v>
      </c>
    </row>
    <row r="15" ht="195" customHeight="1" spans="1:13">
      <c r="A15" s="12">
        <v>11</v>
      </c>
      <c r="B15" s="20"/>
      <c r="C15" s="14" t="s">
        <v>61</v>
      </c>
      <c r="D15" s="21" t="s">
        <v>67</v>
      </c>
      <c r="E15" s="22" t="s">
        <v>63</v>
      </c>
      <c r="F15" s="21">
        <v>1</v>
      </c>
      <c r="G15" s="15" t="s">
        <v>21</v>
      </c>
      <c r="H15" s="16" t="s">
        <v>68</v>
      </c>
      <c r="I15" s="15" t="s">
        <v>23</v>
      </c>
      <c r="J15" s="16" t="s">
        <v>65</v>
      </c>
      <c r="K15" s="15" t="s">
        <v>25</v>
      </c>
      <c r="L15" s="14" t="s">
        <v>66</v>
      </c>
      <c r="M15" s="14" t="s">
        <v>43</v>
      </c>
    </row>
    <row r="16" ht="195" customHeight="1" spans="1:13">
      <c r="A16" s="12">
        <v>12</v>
      </c>
      <c r="B16" s="20"/>
      <c r="C16" s="14" t="s">
        <v>61</v>
      </c>
      <c r="D16" s="21" t="s">
        <v>69</v>
      </c>
      <c r="E16" s="22" t="s">
        <v>63</v>
      </c>
      <c r="F16" s="21">
        <v>1</v>
      </c>
      <c r="G16" s="15" t="s">
        <v>21</v>
      </c>
      <c r="H16" s="16" t="s">
        <v>70</v>
      </c>
      <c r="I16" s="15" t="s">
        <v>23</v>
      </c>
      <c r="J16" s="16" t="s">
        <v>65</v>
      </c>
      <c r="K16" s="15" t="s">
        <v>25</v>
      </c>
      <c r="L16" s="14" t="s">
        <v>66</v>
      </c>
      <c r="M16" s="14" t="s">
        <v>43</v>
      </c>
    </row>
    <row r="17" ht="201" customHeight="1" spans="1:14">
      <c r="A17" s="12">
        <v>13</v>
      </c>
      <c r="B17" s="20"/>
      <c r="C17" s="14" t="s">
        <v>61</v>
      </c>
      <c r="D17" s="21" t="s">
        <v>71</v>
      </c>
      <c r="E17" s="22" t="s">
        <v>63</v>
      </c>
      <c r="F17" s="21">
        <v>3</v>
      </c>
      <c r="G17" s="15" t="s">
        <v>72</v>
      </c>
      <c r="H17" s="16" t="s">
        <v>73</v>
      </c>
      <c r="I17" s="15" t="s">
        <v>23</v>
      </c>
      <c r="J17" s="16" t="s">
        <v>65</v>
      </c>
      <c r="K17" s="15" t="s">
        <v>25</v>
      </c>
      <c r="L17" s="14" t="s">
        <v>66</v>
      </c>
      <c r="M17" s="14" t="s">
        <v>43</v>
      </c>
    </row>
    <row r="18" ht="155" customHeight="1" spans="1:14">
      <c r="A18" s="12">
        <v>14</v>
      </c>
      <c r="B18" s="20"/>
      <c r="C18" s="14" t="s">
        <v>61</v>
      </c>
      <c r="D18" s="14" t="s">
        <v>74</v>
      </c>
      <c r="E18" s="23" t="s">
        <v>75</v>
      </c>
      <c r="F18" s="21">
        <v>1</v>
      </c>
      <c r="G18" s="15" t="s">
        <v>21</v>
      </c>
      <c r="H18" s="16" t="s">
        <v>76</v>
      </c>
      <c r="I18" s="15" t="s">
        <v>23</v>
      </c>
      <c r="J18" s="16" t="s">
        <v>77</v>
      </c>
      <c r="K18" s="15" t="s">
        <v>78</v>
      </c>
      <c r="L18" s="15" t="s">
        <v>66</v>
      </c>
      <c r="M18" s="14" t="s">
        <v>27</v>
      </c>
    </row>
    <row r="19" ht="118" customHeight="1" spans="1:14">
      <c r="A19" s="12">
        <v>15</v>
      </c>
      <c r="B19" s="20" t="s">
        <v>79</v>
      </c>
      <c r="C19" s="14" t="s">
        <v>80</v>
      </c>
      <c r="D19" s="21" t="s">
        <v>81</v>
      </c>
      <c r="E19" s="16" t="s">
        <v>82</v>
      </c>
      <c r="F19" s="21">
        <v>1</v>
      </c>
      <c r="G19" s="15" t="s">
        <v>21</v>
      </c>
      <c r="H19" s="16" t="s">
        <v>83</v>
      </c>
      <c r="I19" s="15" t="s">
        <v>23</v>
      </c>
      <c r="J19" s="16"/>
      <c r="K19" s="15" t="s">
        <v>84</v>
      </c>
      <c r="L19" s="14" t="s">
        <v>57</v>
      </c>
      <c r="M19" s="14" t="s">
        <v>43</v>
      </c>
    </row>
    <row r="20" ht="114" customHeight="1" spans="1:14">
      <c r="A20" s="12">
        <v>16</v>
      </c>
      <c r="B20" s="20" t="s">
        <v>85</v>
      </c>
      <c r="C20" s="14" t="s">
        <v>86</v>
      </c>
      <c r="D20" s="21" t="s">
        <v>87</v>
      </c>
      <c r="E20" s="16" t="s">
        <v>88</v>
      </c>
      <c r="F20" s="21">
        <v>1</v>
      </c>
      <c r="G20" s="15" t="s">
        <v>21</v>
      </c>
      <c r="H20" s="16" t="s">
        <v>89</v>
      </c>
      <c r="I20" s="15" t="s">
        <v>23</v>
      </c>
      <c r="J20" s="16" t="s">
        <v>90</v>
      </c>
      <c r="K20" s="15" t="s">
        <v>91</v>
      </c>
      <c r="L20" s="14" t="s">
        <v>57</v>
      </c>
      <c r="M20" s="14" t="s">
        <v>92</v>
      </c>
    </row>
    <row r="21" ht="97" customHeight="1" spans="1:14">
      <c r="A21" s="12">
        <v>17</v>
      </c>
      <c r="B21" s="20" t="s">
        <v>93</v>
      </c>
      <c r="C21" s="14" t="s">
        <v>94</v>
      </c>
      <c r="D21" s="21" t="s">
        <v>95</v>
      </c>
      <c r="E21" s="16" t="s">
        <v>96</v>
      </c>
      <c r="F21" s="21">
        <v>1</v>
      </c>
      <c r="G21" s="15" t="s">
        <v>21</v>
      </c>
      <c r="H21" s="16" t="s">
        <v>97</v>
      </c>
      <c r="I21" s="15" t="s">
        <v>23</v>
      </c>
      <c r="J21" s="16"/>
      <c r="K21" s="15" t="s">
        <v>98</v>
      </c>
      <c r="L21" s="14" t="s">
        <v>26</v>
      </c>
      <c r="M21" s="14" t="s">
        <v>27</v>
      </c>
    </row>
    <row r="22" customHeight="1" spans="1:14">
      <c r="A22" s="12">
        <v>18</v>
      </c>
      <c r="B22" s="20" t="s">
        <v>99</v>
      </c>
      <c r="C22" s="14" t="s">
        <v>100</v>
      </c>
      <c r="D22" s="21" t="s">
        <v>101</v>
      </c>
      <c r="E22" s="16" t="s">
        <v>102</v>
      </c>
      <c r="F22" s="21">
        <v>3</v>
      </c>
      <c r="G22" s="15" t="s">
        <v>72</v>
      </c>
      <c r="H22" s="16" t="s">
        <v>103</v>
      </c>
      <c r="I22" s="15" t="s">
        <v>23</v>
      </c>
      <c r="J22" s="16" t="s">
        <v>90</v>
      </c>
      <c r="K22" s="15" t="s">
        <v>104</v>
      </c>
      <c r="L22" s="14" t="s">
        <v>105</v>
      </c>
      <c r="M22" s="14" t="s">
        <v>106</v>
      </c>
    </row>
    <row r="23" ht="81" customHeight="1" spans="1:14">
      <c r="A23" s="12">
        <v>19</v>
      </c>
      <c r="B23" s="20"/>
      <c r="C23" s="14" t="s">
        <v>107</v>
      </c>
      <c r="D23" s="21" t="s">
        <v>108</v>
      </c>
      <c r="E23" s="16" t="s">
        <v>109</v>
      </c>
      <c r="F23" s="21">
        <v>1</v>
      </c>
      <c r="G23" s="15" t="s">
        <v>72</v>
      </c>
      <c r="H23" s="16" t="s">
        <v>110</v>
      </c>
      <c r="I23" s="15" t="s">
        <v>23</v>
      </c>
      <c r="J23" s="16" t="s">
        <v>90</v>
      </c>
      <c r="K23" s="15" t="s">
        <v>104</v>
      </c>
      <c r="L23" s="14" t="s">
        <v>105</v>
      </c>
      <c r="M23" s="14" t="s">
        <v>111</v>
      </c>
    </row>
    <row r="24" ht="69" customHeight="1" spans="1:14">
      <c r="A24" s="12">
        <v>20</v>
      </c>
      <c r="B24" s="20"/>
      <c r="C24" s="14" t="s">
        <v>112</v>
      </c>
      <c r="D24" s="21" t="s">
        <v>113</v>
      </c>
      <c r="E24" s="16" t="s">
        <v>114</v>
      </c>
      <c r="F24" s="21">
        <v>1</v>
      </c>
      <c r="G24" s="15" t="s">
        <v>72</v>
      </c>
      <c r="H24" s="16" t="s">
        <v>115</v>
      </c>
      <c r="I24" s="15" t="s">
        <v>23</v>
      </c>
      <c r="J24" s="16" t="s">
        <v>90</v>
      </c>
      <c r="K24" s="15" t="s">
        <v>116</v>
      </c>
      <c r="L24" s="14" t="s">
        <v>26</v>
      </c>
      <c r="M24" s="14" t="s">
        <v>117</v>
      </c>
    </row>
    <row r="25" ht="69" customHeight="1" spans="1:14">
      <c r="A25" s="12">
        <v>21</v>
      </c>
      <c r="B25" s="20"/>
      <c r="C25" s="14" t="s">
        <v>118</v>
      </c>
      <c r="D25" s="21" t="s">
        <v>119</v>
      </c>
      <c r="E25" s="16" t="s">
        <v>120</v>
      </c>
      <c r="F25" s="21">
        <v>1</v>
      </c>
      <c r="G25" s="15" t="s">
        <v>72</v>
      </c>
      <c r="H25" s="16" t="s">
        <v>121</v>
      </c>
      <c r="I25" s="15" t="s">
        <v>23</v>
      </c>
      <c r="J25" s="16" t="s">
        <v>90</v>
      </c>
      <c r="K25" s="15" t="s">
        <v>122</v>
      </c>
      <c r="L25" s="14" t="s">
        <v>123</v>
      </c>
      <c r="M25" s="14" t="s">
        <v>124</v>
      </c>
    </row>
    <row r="26" s="1" customFormat="1" ht="98" customHeight="1" spans="1:14">
      <c r="A26" s="12">
        <v>22</v>
      </c>
      <c r="B26" s="20"/>
      <c r="C26" s="14" t="s">
        <v>125</v>
      </c>
      <c r="D26" s="24" t="s">
        <v>126</v>
      </c>
      <c r="E26" s="16" t="s">
        <v>127</v>
      </c>
      <c r="F26" s="21">
        <v>2</v>
      </c>
      <c r="G26" s="15" t="s">
        <v>21</v>
      </c>
      <c r="H26" s="16" t="s">
        <v>128</v>
      </c>
      <c r="I26" s="15" t="s">
        <v>23</v>
      </c>
      <c r="J26" s="16"/>
      <c r="K26" s="15" t="s">
        <v>104</v>
      </c>
      <c r="L26" s="14" t="s">
        <v>26</v>
      </c>
      <c r="M26" s="14" t="s">
        <v>27</v>
      </c>
      <c r="N26" s="2"/>
    </row>
    <row r="27" ht="98" customHeight="1" spans="1:14">
      <c r="A27" s="12">
        <v>23</v>
      </c>
      <c r="B27" s="20"/>
      <c r="C27" s="21" t="s">
        <v>125</v>
      </c>
      <c r="D27" s="21" t="s">
        <v>129</v>
      </c>
      <c r="E27" s="25" t="s">
        <v>130</v>
      </c>
      <c r="F27" s="21">
        <v>1</v>
      </c>
      <c r="G27" s="21" t="s">
        <v>21</v>
      </c>
      <c r="H27" s="25" t="s">
        <v>131</v>
      </c>
      <c r="I27" s="15" t="s">
        <v>23</v>
      </c>
      <c r="J27" s="16"/>
      <c r="K27" s="21" t="s">
        <v>104</v>
      </c>
      <c r="L27" s="21" t="s">
        <v>26</v>
      </c>
      <c r="M27" s="21" t="s">
        <v>27</v>
      </c>
    </row>
    <row r="28" ht="115" customHeight="1" spans="1:14">
      <c r="A28" s="12">
        <v>24</v>
      </c>
      <c r="B28" s="20"/>
      <c r="C28" s="21" t="s">
        <v>125</v>
      </c>
      <c r="D28" s="21" t="s">
        <v>132</v>
      </c>
      <c r="E28" s="25" t="s">
        <v>133</v>
      </c>
      <c r="F28" s="21">
        <v>1</v>
      </c>
      <c r="G28" s="21" t="s">
        <v>21</v>
      </c>
      <c r="H28" s="25" t="s">
        <v>134</v>
      </c>
      <c r="I28" s="15" t="s">
        <v>23</v>
      </c>
      <c r="J28" s="16"/>
      <c r="K28" s="21" t="s">
        <v>104</v>
      </c>
      <c r="L28" s="14" t="s">
        <v>105</v>
      </c>
      <c r="M28" s="21" t="s">
        <v>135</v>
      </c>
    </row>
    <row r="29" ht="96" customHeight="1" spans="1:14">
      <c r="A29" s="12">
        <v>25</v>
      </c>
      <c r="B29" s="20"/>
      <c r="C29" s="21" t="s">
        <v>125</v>
      </c>
      <c r="D29" s="21" t="s">
        <v>136</v>
      </c>
      <c r="E29" s="26" t="s">
        <v>137</v>
      </c>
      <c r="F29" s="21">
        <v>1</v>
      </c>
      <c r="G29" s="21" t="s">
        <v>21</v>
      </c>
      <c r="H29" s="25" t="s">
        <v>138</v>
      </c>
      <c r="I29" s="15" t="s">
        <v>23</v>
      </c>
      <c r="J29" s="16"/>
      <c r="K29" s="21" t="s">
        <v>104</v>
      </c>
      <c r="L29" s="21" t="s">
        <v>26</v>
      </c>
      <c r="M29" s="21" t="s">
        <v>27</v>
      </c>
    </row>
    <row r="30" ht="104" customHeight="1" spans="1:14">
      <c r="A30" s="12">
        <v>26</v>
      </c>
      <c r="B30" s="20"/>
      <c r="C30" s="14" t="s">
        <v>139</v>
      </c>
      <c r="D30" s="24" t="s">
        <v>101</v>
      </c>
      <c r="E30" s="16" t="s">
        <v>102</v>
      </c>
      <c r="F30" s="24">
        <v>1</v>
      </c>
      <c r="G30" s="15" t="s">
        <v>72</v>
      </c>
      <c r="H30" s="16" t="s">
        <v>140</v>
      </c>
      <c r="I30" s="15" t="s">
        <v>23</v>
      </c>
      <c r="J30" s="16" t="s">
        <v>90</v>
      </c>
      <c r="K30" s="15" t="s">
        <v>104</v>
      </c>
      <c r="L30" s="14" t="s">
        <v>105</v>
      </c>
      <c r="M30" s="14" t="s">
        <v>141</v>
      </c>
    </row>
    <row r="31" ht="99" customHeight="1" spans="1:14">
      <c r="A31" s="12">
        <v>27</v>
      </c>
      <c r="B31" s="20"/>
      <c r="C31" s="14" t="s">
        <v>139</v>
      </c>
      <c r="D31" s="24" t="s">
        <v>142</v>
      </c>
      <c r="E31" s="16" t="s">
        <v>143</v>
      </c>
      <c r="F31" s="24">
        <v>1</v>
      </c>
      <c r="G31" s="15" t="s">
        <v>72</v>
      </c>
      <c r="H31" s="16" t="s">
        <v>144</v>
      </c>
      <c r="I31" s="15" t="s">
        <v>23</v>
      </c>
      <c r="J31" s="16" t="s">
        <v>90</v>
      </c>
      <c r="K31" s="15" t="s">
        <v>104</v>
      </c>
      <c r="L31" s="14" t="s">
        <v>105</v>
      </c>
      <c r="M31" s="14" t="s">
        <v>145</v>
      </c>
    </row>
    <row r="32" ht="99" customHeight="1" spans="1:14">
      <c r="A32" s="12">
        <v>28</v>
      </c>
      <c r="B32" s="20"/>
      <c r="C32" s="14" t="s">
        <v>146</v>
      </c>
      <c r="D32" s="24" t="s">
        <v>147</v>
      </c>
      <c r="E32" s="16" t="s">
        <v>148</v>
      </c>
      <c r="F32" s="24">
        <v>1</v>
      </c>
      <c r="G32" s="15" t="s">
        <v>21</v>
      </c>
      <c r="H32" s="16" t="s">
        <v>149</v>
      </c>
      <c r="I32" s="15" t="s">
        <v>23</v>
      </c>
      <c r="J32" s="16" t="s">
        <v>90</v>
      </c>
      <c r="K32" s="15" t="s">
        <v>84</v>
      </c>
      <c r="L32" s="14" t="s">
        <v>105</v>
      </c>
      <c r="M32" s="14" t="s">
        <v>150</v>
      </c>
    </row>
    <row r="33" ht="99" customHeight="1" spans="1:14">
      <c r="A33" s="12">
        <v>29</v>
      </c>
      <c r="B33" s="20"/>
      <c r="C33" s="14" t="s">
        <v>146</v>
      </c>
      <c r="D33" s="24" t="s">
        <v>151</v>
      </c>
      <c r="E33" s="16" t="s">
        <v>152</v>
      </c>
      <c r="F33" s="24">
        <v>1</v>
      </c>
      <c r="G33" s="15" t="s">
        <v>72</v>
      </c>
      <c r="H33" s="16" t="s">
        <v>153</v>
      </c>
      <c r="I33" s="15" t="s">
        <v>23</v>
      </c>
      <c r="J33" s="16" t="s">
        <v>90</v>
      </c>
      <c r="K33" s="15" t="s">
        <v>84</v>
      </c>
      <c r="L33" s="14" t="s">
        <v>105</v>
      </c>
      <c r="M33" s="14" t="s">
        <v>150</v>
      </c>
    </row>
    <row r="34" ht="58" customHeight="1" spans="1:14">
      <c r="A34" s="12">
        <v>30</v>
      </c>
      <c r="B34" s="20"/>
      <c r="C34" s="14" t="s">
        <v>146</v>
      </c>
      <c r="D34" s="24" t="s">
        <v>154</v>
      </c>
      <c r="E34" s="16" t="s">
        <v>155</v>
      </c>
      <c r="F34" s="24">
        <v>1</v>
      </c>
      <c r="G34" s="15" t="s">
        <v>72</v>
      </c>
      <c r="H34" s="16" t="s">
        <v>156</v>
      </c>
      <c r="I34" s="15" t="s">
        <v>23</v>
      </c>
      <c r="J34" s="16" t="s">
        <v>157</v>
      </c>
      <c r="K34" s="15" t="s">
        <v>84</v>
      </c>
      <c r="L34" s="14" t="s">
        <v>105</v>
      </c>
      <c r="M34" s="14" t="s">
        <v>150</v>
      </c>
    </row>
    <row r="35" s="1" customFormat="1" ht="171" customHeight="1" spans="1:14">
      <c r="A35" s="12">
        <v>31</v>
      </c>
      <c r="B35" s="20"/>
      <c r="C35" s="14" t="s">
        <v>158</v>
      </c>
      <c r="D35" s="14" t="s">
        <v>159</v>
      </c>
      <c r="E35" s="27" t="s">
        <v>160</v>
      </c>
      <c r="F35" s="24">
        <v>1</v>
      </c>
      <c r="G35" s="15" t="s">
        <v>21</v>
      </c>
      <c r="H35" s="16" t="s">
        <v>161</v>
      </c>
      <c r="I35" s="15" t="s">
        <v>23</v>
      </c>
      <c r="J35" s="16"/>
      <c r="K35" s="21" t="s">
        <v>104</v>
      </c>
      <c r="L35" s="21" t="s">
        <v>26</v>
      </c>
      <c r="M35" s="21" t="s">
        <v>27</v>
      </c>
      <c r="N35" s="2"/>
    </row>
    <row r="36" ht="106" customHeight="1" spans="1:14">
      <c r="A36" s="12">
        <v>32</v>
      </c>
      <c r="B36" s="28" t="s">
        <v>162</v>
      </c>
      <c r="C36" s="14" t="s">
        <v>163</v>
      </c>
      <c r="D36" s="24" t="s">
        <v>164</v>
      </c>
      <c r="E36" s="16" t="s">
        <v>165</v>
      </c>
      <c r="F36" s="29">
        <v>2</v>
      </c>
      <c r="G36" s="15" t="s">
        <v>72</v>
      </c>
      <c r="H36" s="16" t="s">
        <v>166</v>
      </c>
      <c r="I36" s="15" t="s">
        <v>23</v>
      </c>
      <c r="J36" s="16" t="s">
        <v>90</v>
      </c>
      <c r="K36" s="15" t="s">
        <v>167</v>
      </c>
      <c r="L36" s="14" t="s">
        <v>26</v>
      </c>
      <c r="M36" s="14" t="s">
        <v>168</v>
      </c>
    </row>
    <row r="37" ht="71" customHeight="1" spans="1:14">
      <c r="A37" s="12">
        <v>33</v>
      </c>
      <c r="B37" s="28"/>
      <c r="C37" s="14" t="s">
        <v>163</v>
      </c>
      <c r="D37" s="24" t="s">
        <v>169</v>
      </c>
      <c r="E37" s="16" t="s">
        <v>170</v>
      </c>
      <c r="F37" s="29">
        <v>1</v>
      </c>
      <c r="G37" s="15" t="s">
        <v>72</v>
      </c>
      <c r="H37" s="16" t="s">
        <v>171</v>
      </c>
      <c r="I37" s="15" t="s">
        <v>23</v>
      </c>
      <c r="J37" s="16"/>
      <c r="K37" s="15" t="s">
        <v>167</v>
      </c>
      <c r="L37" s="14" t="s">
        <v>26</v>
      </c>
      <c r="M37" s="14" t="s">
        <v>172</v>
      </c>
    </row>
    <row r="38" s="1" customFormat="1" ht="168" customHeight="1" spans="1:14">
      <c r="A38" s="12">
        <v>34</v>
      </c>
      <c r="B38" s="28"/>
      <c r="C38" s="14" t="s">
        <v>163</v>
      </c>
      <c r="D38" s="15" t="s">
        <v>173</v>
      </c>
      <c r="E38" s="16" t="s">
        <v>174</v>
      </c>
      <c r="F38" s="15">
        <v>1</v>
      </c>
      <c r="G38" s="15" t="s">
        <v>21</v>
      </c>
      <c r="H38" s="16" t="s">
        <v>175</v>
      </c>
      <c r="I38" s="15" t="s">
        <v>23</v>
      </c>
      <c r="J38" s="16"/>
      <c r="K38" s="15" t="s">
        <v>167</v>
      </c>
      <c r="L38" s="14" t="s">
        <v>26</v>
      </c>
      <c r="M38" s="14" t="s">
        <v>172</v>
      </c>
      <c r="N38" s="2"/>
    </row>
    <row r="39" ht="117" customHeight="1" spans="1:14">
      <c r="A39" s="12">
        <v>35</v>
      </c>
      <c r="B39" s="19" t="s">
        <v>176</v>
      </c>
      <c r="C39" s="14" t="s">
        <v>177</v>
      </c>
      <c r="D39" s="21" t="s">
        <v>151</v>
      </c>
      <c r="E39" s="16" t="s">
        <v>178</v>
      </c>
      <c r="F39" s="21">
        <v>3</v>
      </c>
      <c r="G39" s="15" t="s">
        <v>72</v>
      </c>
      <c r="H39" s="16" t="s">
        <v>179</v>
      </c>
      <c r="I39" s="15" t="s">
        <v>23</v>
      </c>
      <c r="J39" s="16" t="s">
        <v>180</v>
      </c>
      <c r="K39" s="15" t="s">
        <v>181</v>
      </c>
      <c r="L39" s="14" t="s">
        <v>105</v>
      </c>
      <c r="M39" s="14" t="s">
        <v>182</v>
      </c>
    </row>
    <row r="40" ht="126" customHeight="1" spans="1:14">
      <c r="A40" s="12">
        <v>36</v>
      </c>
      <c r="B40" s="20" t="s">
        <v>183</v>
      </c>
      <c r="C40" s="14" t="s">
        <v>184</v>
      </c>
      <c r="D40" s="21" t="s">
        <v>185</v>
      </c>
      <c r="E40" s="16" t="s">
        <v>186</v>
      </c>
      <c r="F40" s="21">
        <v>1</v>
      </c>
      <c r="G40" s="21" t="s">
        <v>21</v>
      </c>
      <c r="H40" s="16" t="s">
        <v>187</v>
      </c>
      <c r="I40" s="15" t="s">
        <v>23</v>
      </c>
      <c r="J40" s="16"/>
      <c r="K40" s="15" t="s">
        <v>91</v>
      </c>
      <c r="L40" s="14" t="s">
        <v>188</v>
      </c>
      <c r="M40" s="14" t="s">
        <v>189</v>
      </c>
    </row>
    <row r="41" s="1" customFormat="1" ht="70" customHeight="1" spans="1:14">
      <c r="A41" s="12">
        <v>37</v>
      </c>
      <c r="B41" s="28" t="s">
        <v>190</v>
      </c>
      <c r="C41" s="14" t="s">
        <v>191</v>
      </c>
      <c r="D41" s="24" t="s">
        <v>192</v>
      </c>
      <c r="E41" s="16" t="s">
        <v>193</v>
      </c>
      <c r="F41" s="24">
        <v>1</v>
      </c>
      <c r="G41" s="15" t="s">
        <v>72</v>
      </c>
      <c r="H41" s="16" t="s">
        <v>194</v>
      </c>
      <c r="I41" s="15" t="s">
        <v>23</v>
      </c>
      <c r="J41" s="16" t="s">
        <v>195</v>
      </c>
      <c r="K41" s="14" t="s">
        <v>196</v>
      </c>
      <c r="L41" s="14" t="s">
        <v>26</v>
      </c>
      <c r="M41" s="14" t="s">
        <v>197</v>
      </c>
      <c r="N41" s="2"/>
    </row>
    <row r="42" s="1" customFormat="1" ht="86" customHeight="1" spans="1:14">
      <c r="A42" s="12">
        <v>38</v>
      </c>
      <c r="B42" s="28"/>
      <c r="C42" s="14" t="s">
        <v>198</v>
      </c>
      <c r="D42" s="14" t="s">
        <v>199</v>
      </c>
      <c r="E42" s="30" t="s">
        <v>200</v>
      </c>
      <c r="F42" s="14">
        <v>1</v>
      </c>
      <c r="G42" s="14" t="s">
        <v>201</v>
      </c>
      <c r="H42" s="31" t="s">
        <v>202</v>
      </c>
      <c r="I42" s="15" t="s">
        <v>23</v>
      </c>
      <c r="J42" s="16" t="s">
        <v>195</v>
      </c>
      <c r="K42" s="14" t="s">
        <v>203</v>
      </c>
      <c r="L42" s="32" t="s">
        <v>204</v>
      </c>
      <c r="M42" s="14" t="s">
        <v>205</v>
      </c>
      <c r="N42" s="2"/>
    </row>
    <row r="43" s="1" customFormat="1" ht="86" customHeight="1" spans="1:14">
      <c r="A43" s="12">
        <v>39</v>
      </c>
      <c r="B43" s="28"/>
      <c r="C43" s="14" t="s">
        <v>206</v>
      </c>
      <c r="D43" s="14" t="s">
        <v>207</v>
      </c>
      <c r="E43" s="30" t="s">
        <v>208</v>
      </c>
      <c r="F43" s="14">
        <v>1</v>
      </c>
      <c r="G43" s="14" t="s">
        <v>201</v>
      </c>
      <c r="H43" s="31" t="s">
        <v>209</v>
      </c>
      <c r="I43" s="15" t="s">
        <v>23</v>
      </c>
      <c r="J43" s="16" t="s">
        <v>195</v>
      </c>
      <c r="K43" s="14" t="s">
        <v>203</v>
      </c>
      <c r="L43" s="14" t="s">
        <v>210</v>
      </c>
      <c r="M43" s="14" t="s">
        <v>211</v>
      </c>
      <c r="N43" s="2"/>
    </row>
    <row r="44" s="1" customFormat="1" ht="132" customHeight="1" spans="1:14">
      <c r="A44" s="12">
        <v>40</v>
      </c>
      <c r="B44" s="28"/>
      <c r="C44" s="14" t="s">
        <v>191</v>
      </c>
      <c r="D44" s="14" t="s">
        <v>212</v>
      </c>
      <c r="E44" s="30" t="s">
        <v>213</v>
      </c>
      <c r="F44" s="14">
        <v>2</v>
      </c>
      <c r="G44" s="14" t="s">
        <v>201</v>
      </c>
      <c r="H44" s="31" t="s">
        <v>214</v>
      </c>
      <c r="I44" s="15" t="s">
        <v>23</v>
      </c>
      <c r="J44" s="32" t="s">
        <v>215</v>
      </c>
      <c r="K44" s="14" t="s">
        <v>203</v>
      </c>
      <c r="L44" s="14" t="s">
        <v>26</v>
      </c>
      <c r="M44" s="14" t="s">
        <v>43</v>
      </c>
      <c r="N44" s="2"/>
    </row>
    <row r="45" s="1" customFormat="1" ht="139" customHeight="1" spans="1:14">
      <c r="A45" s="12">
        <v>41</v>
      </c>
      <c r="B45" s="20" t="s">
        <v>216</v>
      </c>
      <c r="C45" s="14" t="s">
        <v>217</v>
      </c>
      <c r="D45" s="24" t="s">
        <v>218</v>
      </c>
      <c r="E45" s="16" t="s">
        <v>219</v>
      </c>
      <c r="F45" s="24">
        <v>8</v>
      </c>
      <c r="G45" s="15" t="s">
        <v>72</v>
      </c>
      <c r="H45" s="16" t="s">
        <v>220</v>
      </c>
      <c r="I45" s="15" t="s">
        <v>23</v>
      </c>
      <c r="J45" s="16" t="s">
        <v>221</v>
      </c>
      <c r="K45" s="15" t="s">
        <v>222</v>
      </c>
      <c r="L45" s="14" t="s">
        <v>57</v>
      </c>
      <c r="M45" s="14" t="s">
        <v>43</v>
      </c>
      <c r="N45" s="2"/>
    </row>
    <row r="46" s="1" customFormat="1" ht="139" customHeight="1" spans="1:14">
      <c r="A46" s="12">
        <v>42</v>
      </c>
      <c r="B46" s="20"/>
      <c r="C46" s="14" t="s">
        <v>217</v>
      </c>
      <c r="D46" s="24" t="s">
        <v>223</v>
      </c>
      <c r="E46" s="16" t="s">
        <v>219</v>
      </c>
      <c r="F46" s="24">
        <v>5</v>
      </c>
      <c r="G46" s="15" t="s">
        <v>72</v>
      </c>
      <c r="H46" s="16" t="s">
        <v>224</v>
      </c>
      <c r="I46" s="15" t="s">
        <v>23</v>
      </c>
      <c r="J46" s="16" t="s">
        <v>221</v>
      </c>
      <c r="K46" s="15" t="s">
        <v>222</v>
      </c>
      <c r="L46" s="14" t="s">
        <v>57</v>
      </c>
      <c r="M46" s="14" t="s">
        <v>43</v>
      </c>
      <c r="N46" s="2"/>
    </row>
    <row r="47" s="1" customFormat="1" ht="136" customHeight="1" spans="1:14">
      <c r="A47" s="12">
        <v>43</v>
      </c>
      <c r="B47" s="20"/>
      <c r="C47" s="14" t="s">
        <v>217</v>
      </c>
      <c r="D47" s="24" t="s">
        <v>225</v>
      </c>
      <c r="E47" s="16" t="s">
        <v>226</v>
      </c>
      <c r="F47" s="24">
        <v>7</v>
      </c>
      <c r="G47" s="15" t="s">
        <v>201</v>
      </c>
      <c r="H47" s="16" t="s">
        <v>227</v>
      </c>
      <c r="I47" s="15" t="s">
        <v>23</v>
      </c>
      <c r="J47" s="16" t="s">
        <v>228</v>
      </c>
      <c r="K47" s="15" t="s">
        <v>222</v>
      </c>
      <c r="L47" s="14" t="s">
        <v>57</v>
      </c>
      <c r="M47" s="14" t="s">
        <v>43</v>
      </c>
      <c r="N47" s="2"/>
    </row>
    <row r="48" s="1" customFormat="1" ht="123" customHeight="1" spans="1:14">
      <c r="A48" s="12">
        <v>44</v>
      </c>
      <c r="B48" s="20"/>
      <c r="C48" s="14" t="s">
        <v>217</v>
      </c>
      <c r="D48" s="24" t="s">
        <v>147</v>
      </c>
      <c r="E48" s="16" t="s">
        <v>229</v>
      </c>
      <c r="F48" s="24">
        <v>8</v>
      </c>
      <c r="G48" s="15" t="s">
        <v>72</v>
      </c>
      <c r="H48" s="16" t="s">
        <v>230</v>
      </c>
      <c r="I48" s="15" t="s">
        <v>23</v>
      </c>
      <c r="J48" s="16" t="s">
        <v>231</v>
      </c>
      <c r="K48" s="15" t="s">
        <v>222</v>
      </c>
      <c r="L48" s="14" t="s">
        <v>57</v>
      </c>
      <c r="M48" s="14" t="s">
        <v>43</v>
      </c>
      <c r="N48" s="2"/>
    </row>
    <row r="49" ht="177" customHeight="1" spans="1:14">
      <c r="A49" s="12">
        <v>45</v>
      </c>
      <c r="B49" s="20" t="s">
        <v>232</v>
      </c>
      <c r="C49" s="14" t="s">
        <v>233</v>
      </c>
      <c r="D49" s="21" t="s">
        <v>234</v>
      </c>
      <c r="E49" s="16" t="s">
        <v>235</v>
      </c>
      <c r="F49" s="24">
        <v>1</v>
      </c>
      <c r="G49" s="15" t="s">
        <v>72</v>
      </c>
      <c r="H49" s="16" t="s">
        <v>236</v>
      </c>
      <c r="I49" s="15" t="s">
        <v>23</v>
      </c>
      <c r="J49" s="16" t="s">
        <v>195</v>
      </c>
      <c r="K49" s="15" t="s">
        <v>237</v>
      </c>
      <c r="L49" s="14" t="s">
        <v>57</v>
      </c>
      <c r="M49" s="14" t="s">
        <v>238</v>
      </c>
    </row>
    <row r="50" ht="132" customHeight="1" spans="1:14">
      <c r="A50" s="12">
        <v>46</v>
      </c>
      <c r="B50" s="20" t="s">
        <v>239</v>
      </c>
      <c r="C50" s="14" t="s">
        <v>240</v>
      </c>
      <c r="D50" s="24" t="s">
        <v>241</v>
      </c>
      <c r="E50" s="16" t="s">
        <v>242</v>
      </c>
      <c r="F50" s="24">
        <v>1</v>
      </c>
      <c r="G50" s="15" t="s">
        <v>72</v>
      </c>
      <c r="H50" s="16" t="s">
        <v>243</v>
      </c>
      <c r="I50" s="15" t="s">
        <v>23</v>
      </c>
      <c r="J50" s="16" t="s">
        <v>244</v>
      </c>
      <c r="K50" s="15" t="s">
        <v>237</v>
      </c>
      <c r="L50" s="14" t="s">
        <v>26</v>
      </c>
      <c r="M50" s="14" t="s">
        <v>245</v>
      </c>
    </row>
    <row r="51" s="1" customFormat="1" ht="140" customHeight="1" spans="1:14">
      <c r="A51" s="12">
        <v>47</v>
      </c>
      <c r="B51" s="20"/>
      <c r="C51" s="14" t="s">
        <v>240</v>
      </c>
      <c r="D51" s="14" t="s">
        <v>246</v>
      </c>
      <c r="E51" s="16" t="s">
        <v>247</v>
      </c>
      <c r="F51" s="14">
        <v>1</v>
      </c>
      <c r="G51" s="15" t="s">
        <v>72</v>
      </c>
      <c r="H51" s="16" t="s">
        <v>236</v>
      </c>
      <c r="I51" s="15" t="s">
        <v>23</v>
      </c>
      <c r="J51" s="16" t="s">
        <v>244</v>
      </c>
      <c r="K51" s="14" t="s">
        <v>237</v>
      </c>
      <c r="L51" s="14" t="s">
        <v>26</v>
      </c>
      <c r="M51" s="14" t="s">
        <v>245</v>
      </c>
      <c r="N51" s="2"/>
    </row>
    <row r="52" s="1" customFormat="1" ht="107" customHeight="1" spans="1:14">
      <c r="A52" s="12">
        <v>48</v>
      </c>
      <c r="B52" s="20" t="s">
        <v>248</v>
      </c>
      <c r="C52" s="14" t="s">
        <v>249</v>
      </c>
      <c r="D52" s="14" t="s">
        <v>250</v>
      </c>
      <c r="E52" s="16" t="s">
        <v>251</v>
      </c>
      <c r="F52" s="14">
        <v>1</v>
      </c>
      <c r="G52" s="15" t="s">
        <v>21</v>
      </c>
      <c r="H52" s="16" t="s">
        <v>252</v>
      </c>
      <c r="I52" s="15" t="s">
        <v>23</v>
      </c>
      <c r="J52" s="16" t="s">
        <v>253</v>
      </c>
      <c r="K52" s="15" t="s">
        <v>237</v>
      </c>
      <c r="L52" s="14" t="s">
        <v>57</v>
      </c>
      <c r="M52" s="14" t="s">
        <v>43</v>
      </c>
      <c r="N52" s="2"/>
    </row>
    <row r="53" s="1" customFormat="1" ht="134" customHeight="1" spans="1:14">
      <c r="A53" s="12">
        <v>49</v>
      </c>
      <c r="B53" s="20"/>
      <c r="C53" s="14" t="s">
        <v>249</v>
      </c>
      <c r="D53" s="14" t="s">
        <v>254</v>
      </c>
      <c r="E53" s="16" t="s">
        <v>255</v>
      </c>
      <c r="F53" s="14">
        <v>1</v>
      </c>
      <c r="G53" s="15" t="s">
        <v>21</v>
      </c>
      <c r="H53" s="16" t="s">
        <v>256</v>
      </c>
      <c r="I53" s="15" t="s">
        <v>23</v>
      </c>
      <c r="J53" s="16"/>
      <c r="K53" s="15" t="s">
        <v>237</v>
      </c>
      <c r="L53" s="14" t="s">
        <v>57</v>
      </c>
      <c r="M53" s="14" t="s">
        <v>43</v>
      </c>
      <c r="N53" s="2"/>
    </row>
    <row r="54" customHeight="1" spans="1:14">
      <c r="A54" s="12">
        <v>50</v>
      </c>
      <c r="B54" s="20" t="s">
        <v>257</v>
      </c>
      <c r="C54" s="14" t="s">
        <v>258</v>
      </c>
      <c r="D54" s="14" t="s">
        <v>147</v>
      </c>
      <c r="E54" s="16" t="s">
        <v>259</v>
      </c>
      <c r="F54" s="14">
        <v>1</v>
      </c>
      <c r="G54" s="15" t="s">
        <v>72</v>
      </c>
      <c r="H54" s="16" t="s">
        <v>260</v>
      </c>
      <c r="I54" s="15" t="s">
        <v>23</v>
      </c>
      <c r="J54" s="16" t="s">
        <v>244</v>
      </c>
      <c r="K54" s="15" t="s">
        <v>261</v>
      </c>
      <c r="L54" s="14" t="s">
        <v>57</v>
      </c>
      <c r="M54" s="14" t="s">
        <v>262</v>
      </c>
    </row>
    <row r="55" customHeight="1" spans="1:14">
      <c r="A55" s="12">
        <v>51</v>
      </c>
      <c r="B55" s="20"/>
      <c r="C55" s="14" t="s">
        <v>258</v>
      </c>
      <c r="D55" s="14" t="s">
        <v>263</v>
      </c>
      <c r="E55" s="16" t="s">
        <v>264</v>
      </c>
      <c r="F55" s="14">
        <v>1</v>
      </c>
      <c r="G55" s="15" t="s">
        <v>72</v>
      </c>
      <c r="H55" s="16" t="s">
        <v>265</v>
      </c>
      <c r="I55" s="15" t="s">
        <v>23</v>
      </c>
      <c r="J55" s="16" t="s">
        <v>244</v>
      </c>
      <c r="K55" s="15" t="s">
        <v>261</v>
      </c>
      <c r="L55" s="14" t="s">
        <v>57</v>
      </c>
      <c r="M55" s="14" t="s">
        <v>262</v>
      </c>
    </row>
    <row r="56" ht="70" customHeight="1" spans="1:14">
      <c r="A56" s="12">
        <v>52</v>
      </c>
      <c r="B56" s="20"/>
      <c r="C56" s="14" t="s">
        <v>258</v>
      </c>
      <c r="D56" s="14" t="s">
        <v>101</v>
      </c>
      <c r="E56" s="16" t="s">
        <v>102</v>
      </c>
      <c r="F56" s="14">
        <v>1</v>
      </c>
      <c r="G56" s="15" t="s">
        <v>72</v>
      </c>
      <c r="H56" s="16" t="s">
        <v>266</v>
      </c>
      <c r="I56" s="15" t="s">
        <v>23</v>
      </c>
      <c r="J56" s="16" t="s">
        <v>244</v>
      </c>
      <c r="K56" s="15" t="s">
        <v>261</v>
      </c>
      <c r="L56" s="14" t="s">
        <v>57</v>
      </c>
      <c r="M56" s="14" t="s">
        <v>262</v>
      </c>
    </row>
    <row r="57" ht="162" customHeight="1" spans="1:14">
      <c r="A57" s="12">
        <v>53</v>
      </c>
      <c r="B57" s="20" t="s">
        <v>267</v>
      </c>
      <c r="C57" s="14" t="s">
        <v>268</v>
      </c>
      <c r="D57" s="14" t="s">
        <v>147</v>
      </c>
      <c r="E57" s="16" t="s">
        <v>269</v>
      </c>
      <c r="F57" s="14">
        <v>1</v>
      </c>
      <c r="G57" s="15" t="s">
        <v>21</v>
      </c>
      <c r="H57" s="16" t="s">
        <v>270</v>
      </c>
      <c r="I57" s="14" t="s">
        <v>23</v>
      </c>
      <c r="J57" s="16"/>
      <c r="K57" s="15" t="s">
        <v>98</v>
      </c>
      <c r="L57" s="14" t="s">
        <v>105</v>
      </c>
      <c r="M57" s="14" t="s">
        <v>271</v>
      </c>
    </row>
    <row r="58" s="1" customFormat="1" ht="136" customHeight="1" spans="1:14">
      <c r="A58" s="12">
        <v>54</v>
      </c>
      <c r="B58" s="20" t="s">
        <v>272</v>
      </c>
      <c r="C58" s="14" t="s">
        <v>273</v>
      </c>
      <c r="D58" s="14" t="s">
        <v>234</v>
      </c>
      <c r="E58" s="16" t="s">
        <v>274</v>
      </c>
      <c r="F58" s="14">
        <v>1</v>
      </c>
      <c r="G58" s="15" t="s">
        <v>72</v>
      </c>
      <c r="H58" s="16" t="s">
        <v>236</v>
      </c>
      <c r="I58" s="15" t="s">
        <v>23</v>
      </c>
      <c r="J58" s="16" t="s">
        <v>244</v>
      </c>
      <c r="K58" s="15" t="s">
        <v>203</v>
      </c>
      <c r="L58" s="14" t="s">
        <v>57</v>
      </c>
      <c r="M58" s="14" t="s">
        <v>275</v>
      </c>
      <c r="N58" s="2"/>
    </row>
    <row r="59" s="1" customFormat="1" ht="126" customHeight="1" spans="1:14">
      <c r="A59" s="12">
        <v>55</v>
      </c>
      <c r="B59" s="20"/>
      <c r="C59" s="14" t="s">
        <v>273</v>
      </c>
      <c r="D59" s="14" t="s">
        <v>241</v>
      </c>
      <c r="E59" s="16" t="s">
        <v>276</v>
      </c>
      <c r="F59" s="14">
        <v>1</v>
      </c>
      <c r="G59" s="15" t="s">
        <v>72</v>
      </c>
      <c r="H59" s="16" t="s">
        <v>277</v>
      </c>
      <c r="I59" s="15" t="s">
        <v>23</v>
      </c>
      <c r="J59" s="16" t="s">
        <v>244</v>
      </c>
      <c r="K59" s="15" t="s">
        <v>203</v>
      </c>
      <c r="L59" s="14" t="s">
        <v>57</v>
      </c>
      <c r="M59" s="14" t="s">
        <v>275</v>
      </c>
      <c r="N59" s="2"/>
    </row>
    <row r="60" s="1" customFormat="1" ht="96" customHeight="1" spans="1:14">
      <c r="A60" s="12">
        <v>56</v>
      </c>
      <c r="B60" s="20" t="s">
        <v>278</v>
      </c>
      <c r="C60" s="14" t="s">
        <v>279</v>
      </c>
      <c r="D60" s="14" t="s">
        <v>280</v>
      </c>
      <c r="E60" s="23" t="s">
        <v>281</v>
      </c>
      <c r="F60" s="14">
        <v>2</v>
      </c>
      <c r="G60" s="15" t="s">
        <v>72</v>
      </c>
      <c r="H60" s="16" t="s">
        <v>282</v>
      </c>
      <c r="I60" s="15" t="s">
        <v>23</v>
      </c>
      <c r="J60" s="16" t="s">
        <v>244</v>
      </c>
      <c r="K60" s="15" t="s">
        <v>91</v>
      </c>
      <c r="L60" s="14" t="s">
        <v>26</v>
      </c>
      <c r="M60" s="15" t="s">
        <v>283</v>
      </c>
      <c r="N60" s="2"/>
    </row>
    <row r="61" s="1" customFormat="1" ht="135" customHeight="1" spans="1:14">
      <c r="A61" s="12">
        <v>57</v>
      </c>
      <c r="B61" s="19" t="s">
        <v>284</v>
      </c>
      <c r="C61" s="14" t="s">
        <v>285</v>
      </c>
      <c r="D61" s="14" t="s">
        <v>192</v>
      </c>
      <c r="E61" s="30" t="s">
        <v>286</v>
      </c>
      <c r="F61" s="14">
        <v>1</v>
      </c>
      <c r="G61" s="15" t="s">
        <v>72</v>
      </c>
      <c r="H61" s="16" t="s">
        <v>287</v>
      </c>
      <c r="I61" s="15" t="s">
        <v>23</v>
      </c>
      <c r="J61" s="16" t="s">
        <v>244</v>
      </c>
      <c r="K61" s="15" t="s">
        <v>288</v>
      </c>
      <c r="L61" s="14" t="s">
        <v>26</v>
      </c>
      <c r="M61" s="15" t="s">
        <v>27</v>
      </c>
      <c r="N61" s="2"/>
    </row>
    <row r="62" s="1" customFormat="1" ht="197" customHeight="1" spans="1:14">
      <c r="A62" s="12">
        <v>58</v>
      </c>
      <c r="B62" s="19"/>
      <c r="C62" s="14" t="s">
        <v>289</v>
      </c>
      <c r="D62" s="14" t="s">
        <v>290</v>
      </c>
      <c r="E62" s="30" t="s">
        <v>291</v>
      </c>
      <c r="F62" s="14">
        <v>1</v>
      </c>
      <c r="G62" s="14" t="s">
        <v>72</v>
      </c>
      <c r="H62" s="32" t="s">
        <v>292</v>
      </c>
      <c r="I62" s="14" t="s">
        <v>23</v>
      </c>
      <c r="J62" s="32" t="s">
        <v>195</v>
      </c>
      <c r="K62" s="14" t="s">
        <v>203</v>
      </c>
      <c r="L62" s="14" t="s">
        <v>123</v>
      </c>
      <c r="M62" s="14" t="s">
        <v>293</v>
      </c>
      <c r="N62" s="2"/>
    </row>
    <row r="63" s="1" customFormat="1" ht="132" customHeight="1" spans="1:14">
      <c r="A63" s="12">
        <v>59</v>
      </c>
      <c r="B63" s="28" t="s">
        <v>294</v>
      </c>
      <c r="C63" s="14" t="s">
        <v>295</v>
      </c>
      <c r="D63" s="14" t="s">
        <v>296</v>
      </c>
      <c r="E63" s="33" t="s">
        <v>297</v>
      </c>
      <c r="F63" s="14">
        <v>1</v>
      </c>
      <c r="G63" s="14" t="s">
        <v>201</v>
      </c>
      <c r="H63" s="32" t="s">
        <v>298</v>
      </c>
      <c r="I63" s="14" t="s">
        <v>23</v>
      </c>
      <c r="J63" s="34" t="s">
        <v>299</v>
      </c>
      <c r="K63" s="14" t="s">
        <v>300</v>
      </c>
      <c r="L63" s="14" t="s">
        <v>57</v>
      </c>
      <c r="M63" s="14" t="s">
        <v>43</v>
      </c>
      <c r="N63" s="2"/>
    </row>
    <row r="64" s="1" customFormat="1" ht="238" customHeight="1" spans="1:14">
      <c r="A64" s="12">
        <v>60</v>
      </c>
      <c r="B64" s="28"/>
      <c r="C64" s="14" t="s">
        <v>295</v>
      </c>
      <c r="D64" s="14" t="s">
        <v>301</v>
      </c>
      <c r="E64" s="33" t="s">
        <v>302</v>
      </c>
      <c r="F64" s="14">
        <v>1</v>
      </c>
      <c r="G64" s="14" t="s">
        <v>201</v>
      </c>
      <c r="H64" s="32" t="s">
        <v>303</v>
      </c>
      <c r="I64" s="14" t="s">
        <v>23</v>
      </c>
      <c r="J64" s="34" t="s">
        <v>299</v>
      </c>
      <c r="K64" s="14" t="s">
        <v>300</v>
      </c>
      <c r="L64" s="14" t="s">
        <v>57</v>
      </c>
      <c r="M64" s="14" t="s">
        <v>43</v>
      </c>
      <c r="N64" s="2"/>
    </row>
  </sheetData>
  <mergeCells count="24">
    <mergeCell ref="A1:M1"/>
    <mergeCell ref="G2:J2"/>
    <mergeCell ref="K2:L2"/>
    <mergeCell ref="B4:E4"/>
    <mergeCell ref="A2:A3"/>
    <mergeCell ref="B2:B3"/>
    <mergeCell ref="B5:B11"/>
    <mergeCell ref="B12:B13"/>
    <mergeCell ref="B14:B18"/>
    <mergeCell ref="B22:B35"/>
    <mergeCell ref="B36:B38"/>
    <mergeCell ref="B41:B44"/>
    <mergeCell ref="B45:B48"/>
    <mergeCell ref="B50:B51"/>
    <mergeCell ref="B52:B53"/>
    <mergeCell ref="B54:B56"/>
    <mergeCell ref="B58:B59"/>
    <mergeCell ref="B61:B62"/>
    <mergeCell ref="B63:B64"/>
    <mergeCell ref="C2:C3"/>
    <mergeCell ref="D2:D3"/>
    <mergeCell ref="E2:E3"/>
    <mergeCell ref="F2:F3"/>
    <mergeCell ref="M2:M3"/>
  </mergeCells>
  <dataValidations count="2">
    <dataValidation allowBlank="1" showInputMessage="1" showErrorMessage="1" sqref="E8:F8 E24 D26:E26 J26:M26 D61:E61 F1:F4 F12:F21 F45:F56 F58:F61 I42:I44 J27:J29 J42:J43 C36:M38 E10:F11 F39:L41 G1:L25 G26:I29 G30:J35 G45:J64 K27:L35 K45:L50 K52:L64"/>
    <dataValidation type="list" allowBlank="1" showInputMessage="1" showErrorMessage="1" sqref="G42 G44">
      <formula1>"大学专科及以上,全日制大学专科及以上,大学本科及以上,全日制大学本科及以上,硕士研究生及以上,全日制硕士研究生及以上,博士研究生及以上,全日制博士研究生及以上,不限（一般不得不限学历）"</formula1>
    </dataValidation>
  </dataValidations>
  <printOptions horizontalCentered="1"/>
  <pageMargins left="0.161111111111111" right="0.161111111111111" top="0.802777777777778" bottom="0.60625" header="0.5" footer="0.5"/>
  <pageSetup paperSize="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summer summer</cp:lastModifiedBy>
  <dcterms:created xsi:type="dcterms:W3CDTF">2023-05-12T11:15:00Z</dcterms:created>
  <dcterms:modified xsi:type="dcterms:W3CDTF">2026-05-28T01:57:57Z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5A233F404E584DE0B226DC1D721444A5_13</vt:lpwstr>
  </property>
  <property fmtid="{D5CDD505-2E9C-101B-9397-08002B2CF9AE}" pid="4" name="CalculationRule">
    <vt:i4>0</vt:i4>
  </property>
</Properties>
</file>