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招聘计划" sheetId="1" r:id="rId1"/>
  </sheets>
  <definedNames>
    <definedName name="_xlnm._FilterDatabase" localSheetId="0" hidden="1">招聘计划!$A$4:$H$16</definedName>
    <definedName name="_xlnm.Print_Titles" localSheetId="0">招聘计划!$2:$4</definedName>
    <definedName name="_xlnm.Print_Area" localSheetId="0">招聘计划!$A$2:$F$16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<sst xmlns="http://schemas.openxmlformats.org/spreadsheetml/2006/main" count="52" uniqueCount="47">
  <si>
    <t>附件1：</t>
  </si>
  <si>
    <t>广西兴工投资集团有限公司招聘计划表</t>
  </si>
  <si>
    <t>序号</t>
  </si>
  <si>
    <t>部门</t>
  </si>
  <si>
    <t>岗位名称</t>
  </si>
  <si>
    <t>人数</t>
  </si>
  <si>
    <t>岗位职责</t>
  </si>
  <si>
    <t>岗位基本要求</t>
  </si>
  <si>
    <t>工程管理中心</t>
  </si>
  <si>
    <t>总监</t>
  </si>
  <si>
    <t>1.负责工程项目管理工作，涵盖项目前期工程推进、项目管理组织构建、安全生产责任制度落实、政府主管部门协调对接以及项目实施进展跟踪；
2.监督业主代表在项目建设过程中的履职情况，并协调解决与城区各部门及上级在项目建设过程中遇到的各类问题；
3.监督、推进集团公司项目建设过程中的工程质量、建设进度和施工安全管理，并审核 工程计量；
4.协调解决项目实施过程中的重大工程问题，并牵头组织跨部门合作；
5.参与并把关重点工程项目的洽谈与方案设计，确保符合行业标准和国资监管要求；
6.审核集团公司工程类采购业务；
7.牵头解决工程项目相关的各类上访及维稳问题；
8.做好部门日常管理并完成上级交办的其他工作。</t>
  </si>
  <si>
    <t>1.大学本科及以上学历，土木工程、工程管理等相关专业；
2.中共党员（含中共预备党员），持有任职者持有高级工程师及以上职称，具备一级注册建造师等相关执业资格证者优先；
3.具有10年及以上工程建设全流程管理工作经验，其中5年及以上国企工程管理条线中高层管理岗位经验；
4.熟悉大型基础设施、房地产或工业工程项目的全生命周期管理，熟悉地方住建、发改、自然资源等政府主管部门对接流程，有城投/建投类国企工程管理经验者优先；
5.精通工程项目管理、施工安全、工程计量审核、采购管理及维稳协调，具备跨部门协调、团队领导和绩效管理经验，能够优化部门流程、提升工作效率，有处理工程上访、维稳及政府对接的实战经验；
6.特别优秀者可适当放宽条件。</t>
  </si>
  <si>
    <t>经营管理中心</t>
  </si>
  <si>
    <t>1.组织编制集团战略发展规划，负责经营目标的测算.分解与下达；
2.做好年度经营管理目标跟踪考核和经营业绩评价，编制经营分析报告；
3.做好子公司运营管理监督，指导并规范子公司的业务流程，确保集团管控要求在下属企业的有效落地；
4.负责集团资产盘活，做好资产的监督、评估、风控分析等工作；
5.负责非工程类子公司采购管理；
6.建立健全公司经营管理制度，优化核心业务流程，确保公司运营管理的规范化。</t>
  </si>
  <si>
    <t>1.大学本科及以上学历，研究生优先，工商管理、经济学、财务管理等相关专业；
2.中共党员（含中共预备党员）优先；
3.3年以上国企管理.上市企业管理经验；
4.熟悉企业管理.资产运作，具有一定优质政企资源优先；
5.文字功底过硬，能独立完成各类综合文字材料.汇报材料；
6.具备优秀的表达能力，良好的沟通合作意识，较强的组织协调能力；
7.条件优秀者可适当放宽条件。</t>
  </si>
  <si>
    <t>法务审计中心</t>
  </si>
  <si>
    <t>副总监</t>
  </si>
  <si>
    <t>1.制定和完善公司的法务管理制度、流程和标准，指导、监督各部门的法律事务工作，提高法务工作的规范化和专业化水平；
2.审核公司各类合同、协议及重要法律文件，提供专业的法律意见和风险评估；处理公司涉及的各类法律纠纷和诉讼案件，代表公司参与仲裁、诉讼等法律程序，维护公司权益；对公司重大经营决策、投资项目等提供法律支持；负责与外部法律机构（如律师事务所、司法机关等）的沟通与合作，建立并维护良好的法律关系网络，及时获取法律专业信息和资源；
3.建立健全公司内部审计体系，制定审计制度和流程，对公司的财务收支、经济活动、内部控制等进行审计监督，发现问题并提出改进建议，对公司重大项目、重要经济合同进行专项审计，确保项目实施和合同执行的合规性，跟踪审计发现问题的整改情况，确保整改措施落实到位，定期向公司管理层汇报风险管理状况和审计结果；
4.完成上级交办的其他工作。</t>
  </si>
  <si>
    <t>1.大学本科及以上学历，法学、审计、财务、金融等相关专业；
2.中共党员（含中共预备党员），持有中级审计师、法律A证优先；
3.具有5年以上法务、审计工作经验，其中3年以上管理岗位工作经验；
4.熟练掌握审计方法和技巧，具备较强的财务分析能力、风险识别能力和问题解决能力，能够深入开展内部审计工作并提出有效的改进建议；
5.8年以上相关工作经验，5年以上管理经验，具有国企、央企、金融机构合规审计工作经验优先。
6.特别优秀者可适当放宽条件。</t>
  </si>
  <si>
    <t>新成立
招商子公司</t>
  </si>
  <si>
    <t>总经理</t>
  </si>
  <si>
    <t>1.调研区域产业、政策，制定招商计划，明确目标行业及量化指标；
2.策划招商推介活动，挖掘目标企业，协调政策资源，推动项目签约落地；
3.建立招商数据库，分析项目进展及投资数据；
4.负责产业投资项目的筛选、评估及落地，推动产业集群或生态圈建设（如产业园运营、产业基金合作等），探索新商业模式，推动产业与资本结合；
5.负责基金、招商项目的尽调，完成市场调研及可行性分析，撰写投资报告；
6.做好融资工作，搭建并维护融资渠道，负责融资方案策划、执行与协调等工作，确保项目融资目标达成；
7.完成领导交办的其他工作。</t>
  </si>
  <si>
    <t>1.大学本科及以上学历，金融、经济、财务等相关专业；
2.中共党员（含中共预备党员）优先；
3.5年以上产业招商引资经验，3年以上团队管理经验，熟悉政府招商流程，有项目企业信息获取和招商渠道，具有一定优质政企资源优先；
4.金融、财务、法律基础知识扎实，具有丰富的项目投融资经验；
5.擅长商务谈判，逻辑思维清晰，沟通协调能力出色，具备较强的分析和解决问题的能力；
6.条件优秀者可适当放宽要求。</t>
  </si>
  <si>
    <t>招商引资项目专员1</t>
  </si>
  <si>
    <t>1.负责招商引资项目对接、洽谈及跟踪服务，开展项目研判、商务谈判和投资促进工作；
2.撰写项目分析研判报告、投资协议、汇报材料等各类相关文稿；
3.主动挖掘潜在招商资源，收集整理市场相关信息；协同内外部资源，推进招商项目落地实施；
4.完成公司安排的其他招商相关工作（含定期赴区外重点区域驻点招商）；
5.完成领导交办的其他工作。</t>
  </si>
  <si>
    <t>1.大学本科及以上学历，经济学类、市场营销、法学、土建类等相关专业；
2.中共党员（含中共预备党员）优先；
3.有会计从业资格证者或具备优秀的英语或东盟国家小语种沟通能力者优先；
4.具有2年以上招商引资、产业园区运营、投资促进等相关工作经历，熟悉国家及地方产业政策、招商引资相关法律法规，了解产业发展趋势及项目落地流程
5.有成功引进重大产业项目或制造业项目经验，有粤港澳大湾区、长三角、京津冀等重点区域招商资源者优先；
6.具备较强的商务谈判和沟通协调能力，能独立开展项目对接，具备良好的市场敏感度和信息收集能力；
7.具备较强的文字功底，能够独立撰写各类公文材料；
8.抗压能力强，能够适应外出考察及接待工作，持C1及以上驾照；
9.条件特别优秀的可适当放宽要求。</t>
  </si>
  <si>
    <t>招商引资项目专员2</t>
  </si>
  <si>
    <t>1.大学本科及以上学历，经济学类、市场营销、法学、土建类等相关专业；
2.中共党员（含中共预备党员）优先；
3.有会计从业资格证者或具备优秀的英语或东盟国家小语种沟通能力者优先；
4.具有2年以上金融行业及相关领域工作经历，涵盖基金运作、资本对接、金融服务等相关从业内容，悉国家及地方金融政策、基金监管相关法规，了解基金导入流程、资本运作模式及行业发展趋势；
5.具备较强的基金运作、资源整合和商务洽谈能力，能够独立开展基金导入、资本对接及后续服务工作，具备良好的行业洞察力和风险研判能力；
6.有成功运作基金导入、完成资本对接项目经验，有金融机构、基金公司、投融资平台等相关领域资源者优先；
7.具备较强的文字功底，能够独立撰写各类公文材料；
8.抗压能力强，能够适应外出考察及接待工作，持C1及以上驾照；
9.条件特别优秀的可适当放宽要求。</t>
  </si>
  <si>
    <t>广西兴冉文化传播发展有限公司</t>
  </si>
  <si>
    <t>运营专员</t>
  </si>
  <si>
    <t>1.负责公司产品线上运营内容策划、品牌推广，按计划执行落地；
2.熟悉各流量平台引流方式、运营方式及规则，针对性调整内容方向和营销策略；
3.定期对营销和推广效果进行跟踪反馈，详细了解产品市场需求，建立有效运营手段提升客户活跃度，增加转换量；
4.协助进行项目商务谈判，拓展市场；
5.完成上级交办的其他工作。</t>
  </si>
  <si>
    <t>1.大学本科以上学历，电子商务、传媒、市场营销等相关专业；
2.中共党员（含中共预备党员）优先；
3.有3年以上相关工作经验，擅长新媒体内容运营和短视频创作，熟悉网剧制作流程，具有国企或上市公司工作经验优先；
4.擅长商务谈判，具备良好的沟通协调能力，市场拓展能力；
5.文字功底过硬，能进行项目分析，能独立完成业务组合结算工作；
6.条件优秀者可适当放宽要求。</t>
  </si>
  <si>
    <t>广西顺宁供应链管理服务有限公司</t>
  </si>
  <si>
    <t>业务专员</t>
  </si>
  <si>
    <t>1.协助负责大宗商品贸易市场开拓，可相对独立完成可行性研究报告的编写；
2.负责对接上下游，对大宗贸易业务进行渠道建设及管理等；
3.负责根据部门工作计划，完成货物采、销任务及合同签订等工作，并跟踪合同执行进度，把控贸易执行风险，动态跟进各贸易环节情况，做好合同台账管理，并确保日常业务执行的准确性、合规性；
4.负责完成领导交办的其他工作。</t>
  </si>
  <si>
    <t>1.大学本科以上学历，经济、金融、贸易、管理等相关专业；
2.中共党员（含中共预备党员）优先；
3.具有3年及以上金融、类金融、贸易相关岗位经验，具有一定客户服务经验；
4.具有较强的沟通谈判能力、市场分析能力、业务开拓能力和风险控制意识；
5.具有较好的语言文字表达能力和沟通协调能力；
6.条件特别优秀的可适当放宽要求。</t>
  </si>
  <si>
    <t>广西兴链信息科技有限公司</t>
  </si>
  <si>
    <t>市场专员</t>
  </si>
  <si>
    <t>1.协助供应商谈判、主导采购合同评审、合同签订工作，建立健全合同台账，跟踪合同执行情况；
2.与工厂或者供应商对接报价、订单确认.制单发货等事宜，跟踪生产进度，确保按期按质交货；
3.协助建立和健全供应商的开发、维护、跟踪及评估体系，建立供应商台账，完善供应商管理档案；
4.协助完成供应链相关数据的统计及分析；
5.定期组织进行原材料市场调研，及时了解原材料市场的价格，为战略采购提供参考依据；
6.完成上级交办的其他工作。</t>
  </si>
  <si>
    <t>1.大学本科以上学历，财务.贸易等相关专业；
2.中共党员（含中共预备党员）优先；
3.具有较强的沟通谈判能力、业务开拓能力；
4.熟悉会计报表的处理,能独立完成业务组合结算工作；
5.文字功底扎实，能进行项目分析、报告编制；
6.逻辑思维清晰，团队合作意识良好，具备较强的分析和解决问题的能力；
7.条件优秀者可适当放宽要求。</t>
  </si>
  <si>
    <t>综合专员</t>
  </si>
  <si>
    <t>1.负责公司文件的收发、整理和归档，确保文件的完整性和安全性；
2.协助公司会务接待，负责场地布置、物资准备、人员接待等相关后勤保障工作；
3.负责各项费用计划报送，协助领导撰写各类报告.总结.计划等；
4.做好业务部门的会议组织与纪要撰写，根据领导对文件签批的意见做好转办、催办工作；
5.协助开展业务，做好各类活动执行及宣传工作；
6.完成领导交办的其他工作。</t>
  </si>
  <si>
    <t>1.大学本科及以上学历，行政管理等相关专业；       
2.中共党员（含中共预备党员）优先；
3.有国有企业办公室工作经历，熟悉国有企业办公室相关工作流程和要求；
4.具备较强的文字撰写能力，熟悉政府公文格式与流转程序，能独立完成各类综合文字材料、汇报材料；
4.具有强烈的事业心、责任感，较强的团队协作精神和语言表达能力；
5.条件优秀者可适当放宽要求。</t>
  </si>
  <si>
    <t>广西兴昆建设物资有限公司</t>
  </si>
  <si>
    <t>会计主管</t>
  </si>
  <si>
    <t>1.负责日常费用支出的审核，账务处理工作；
2.负责编制所属公司财务报表，并负责经济月报、债务检测平台月报、统计月报等外部报表的报送；
3.负责年报预决算报告编制；
4.负责每月按时完成发票勾选认证，各项税费的纳税申报；
5.负责对接集团内部部审计及巡查；
6.负责对接融资部，提供贷款等融资所需财务数据；
7.完成领导交办的其他工作。</t>
  </si>
  <si>
    <t>1.大学本科及以上学历，会计学、审计学、财务管理、财政学、金融学等财会相关专业；
2.中共党员（含中共预备党员）优先；
3.持有中级会计师及以上职称；
4.具有3年以上基础设施建设或施工财务管理经验，能熟练使用office等各类办公软件及与业务相关专业软件；
6.逻辑思维清晰，团队合作意识良好，具备较强的分析和解决问题的能力；
7.条件优秀者可适当放宽要求。</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</si>
</sst>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s>
  <fonts count="26">
    <font>
      <sz val="12"/>
      <name val="宋体"/>
      <charset val="134"/>
    </font>
    <font>
      <b/>
      <sz val="12"/>
      <name val="宋体"/>
      <charset val="134"/>
    </font>
    <font>
      <sz val="12"/>
      <name val="微软雅黑"/>
      <charset val="134"/>
    </font>
    <font>
      <b/>
      <sz val="20"/>
      <name val="方正小标宋简体"/>
      <charset val="134"/>
    </font>
    <font>
      <b/>
      <sz val="12"/>
      <name val="方正小标宋简体"/>
      <charset val="134"/>
    </font>
    <font>
      <b/>
      <sz val="14"/>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3"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4" borderId="9" applyNumberFormat="0" applyAlignment="0" applyProtection="0">
      <alignment vertical="center"/>
    </xf>
    <xf numFmtId="0" fontId="16" fillId="5" borderId="10" applyNumberFormat="0" applyAlignment="0" applyProtection="0">
      <alignment vertical="center"/>
    </xf>
    <xf numFmtId="0" fontId="17" fillId="5" borderId="9" applyNumberFormat="0" applyAlignment="0" applyProtection="0">
      <alignment vertical="center"/>
    </xf>
    <xf numFmtId="0" fontId="18" fillId="6"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5" fillId="12" borderId="0" applyNumberFormat="0" applyBorder="0" applyAlignment="0" applyProtection="0">
      <alignment vertical="center"/>
    </xf>
    <xf numFmtId="0" fontId="24" fillId="13" borderId="0" applyNumberFormat="0" applyBorder="0" applyAlignment="0" applyProtection="0">
      <alignment vertical="center"/>
    </xf>
    <xf numFmtId="0" fontId="24" fillId="14" borderId="0" applyNumberFormat="0" applyBorder="0" applyAlignment="0" applyProtection="0">
      <alignment vertical="center"/>
    </xf>
    <xf numFmtId="0" fontId="25" fillId="15" borderId="0" applyNumberFormat="0" applyBorder="0" applyAlignment="0" applyProtection="0">
      <alignment vertical="center"/>
    </xf>
    <xf numFmtId="0" fontId="25"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5" fillId="23" borderId="0" applyNumberFormat="0" applyBorder="0" applyAlignment="0" applyProtection="0">
      <alignment vertical="center"/>
    </xf>
    <xf numFmtId="0" fontId="25"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5" fillId="27" borderId="0" applyNumberFormat="0" applyBorder="0" applyAlignment="0" applyProtection="0">
      <alignment vertical="center"/>
    </xf>
    <xf numFmtId="0" fontId="25" fillId="28" borderId="0" applyNumberFormat="0" applyBorder="0" applyAlignment="0" applyProtection="0">
      <alignment vertical="center"/>
    </xf>
    <xf numFmtId="0" fontId="24" fillId="29" borderId="0" applyNumberFormat="0" applyBorder="0" applyAlignment="0" applyProtection="0">
      <alignment vertical="center"/>
    </xf>
    <xf numFmtId="0" fontId="24" fillId="30" borderId="0" applyNumberFormat="0" applyBorder="0" applyAlignment="0" applyProtection="0">
      <alignment vertical="center"/>
    </xf>
    <xf numFmtId="0" fontId="25" fillId="31" borderId="0" applyNumberFormat="0" applyBorder="0" applyAlignment="0" applyProtection="0">
      <alignment vertical="center"/>
    </xf>
    <xf numFmtId="0" fontId="25" fillId="32" borderId="0" applyNumberFormat="0" applyBorder="0" applyAlignment="0" applyProtection="0">
      <alignment vertical="center"/>
    </xf>
    <xf numFmtId="0" fontId="24" fillId="33" borderId="0" applyNumberFormat="0" applyBorder="0" applyAlignment="0" applyProtection="0">
      <alignment vertical="center"/>
    </xf>
    <xf numFmtId="176" fontId="6" fillId="0" borderId="0">
      <alignment vertical="center"/>
    </xf>
  </cellStyleXfs>
  <cellXfs count="25">
    <xf numFmtId="0" fontId="0" fillId="0" borderId="0" xfId="0">
      <alignment vertical="center"/>
    </xf>
    <xf numFmtId="0" fontId="1" fillId="0" borderId="0" xfId="0" applyFont="1" applyFill="1" applyAlignment="1">
      <alignment vertical="center" wrapText="1"/>
    </xf>
    <xf numFmtId="0" fontId="0" fillId="0" borderId="0" xfId="0" applyFont="1" applyFill="1" applyAlignment="1">
      <alignment vertical="center" wrapText="1"/>
    </xf>
    <xf numFmtId="0" fontId="0" fillId="0" borderId="0" xfId="0" applyFont="1" applyFill="1" applyAlignment="1">
      <alignment horizontal="center" vertical="center" wrapText="1"/>
    </xf>
    <xf numFmtId="0" fontId="2" fillId="0" borderId="0" xfId="0" applyFont="1" applyFill="1" applyAlignment="1">
      <alignment horizontal="left" vertical="center" wrapText="1"/>
    </xf>
    <xf numFmtId="0" fontId="3" fillId="0" borderId="0" xfId="0" applyFont="1" applyFill="1" applyAlignment="1">
      <alignment horizontal="center" vertical="center" wrapText="1"/>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0" fillId="0" borderId="0" xfId="0" applyFont="1" applyFill="1" applyAlignment="1">
      <alignment horizontal="center" vertical="center"/>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0" fillId="2" borderId="2" xfId="0"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ont="1" applyFill="1" applyBorder="1" applyAlignment="1">
      <alignment horizontal="left" vertical="center" wrapText="1"/>
    </xf>
    <xf numFmtId="0" fontId="0" fillId="0" borderId="2" xfId="0" applyFont="1" applyFill="1" applyBorder="1" applyAlignment="1">
      <alignment horizontal="center" vertical="center" wrapText="1"/>
    </xf>
    <xf numFmtId="0" fontId="0" fillId="2" borderId="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0" borderId="3" xfId="0" applyFont="1" applyFill="1" applyBorder="1" applyAlignment="1">
      <alignment horizontal="center" vertical="center" wrapText="1"/>
    </xf>
    <xf numFmtId="0" fontId="0" fillId="2" borderId="3" xfId="0" applyFont="1" applyFill="1" applyBorder="1" applyAlignment="1">
      <alignment horizontal="left" vertical="center" wrapText="1"/>
    </xf>
    <xf numFmtId="0" fontId="0" fillId="0" borderId="0" xfId="0" applyFont="1" applyFill="1" applyAlignment="1">
      <alignment horizontal="right"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s>
  <tableStyles count="0" defaultTableStyle="TableStyleMedium2" defaultPivotStyle="PivotStyleLight16"/>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6"/>
  <sheetViews>
    <sheetView tabSelected="1" zoomScale="80" zoomScaleNormal="80" zoomScaleSheetLayoutView="70" workbookViewId="0">
      <pane ySplit="4" topLeftCell="A7" activePane="bottomLeft" state="frozen"/>
      <selection/>
      <selection pane="bottomLeft" activeCell="E10" sqref="E10"/>
    </sheetView>
  </sheetViews>
  <sheetFormatPr defaultColWidth="9" defaultRowHeight="14.25" outlineLevelCol="7"/>
  <cols>
    <col min="1" max="1" width="6.375" style="2" customWidth="1"/>
    <col min="2" max="2" width="17.25" style="3" customWidth="1"/>
    <col min="3" max="3" width="19.6833333333333" style="3" customWidth="1"/>
    <col min="4" max="4" width="7.25" style="3" customWidth="1"/>
    <col min="5" max="5" width="78.5916666666667" style="2" customWidth="1"/>
    <col min="6" max="6" width="75.1666666666667" style="2" customWidth="1"/>
    <col min="7" max="7" width="17.6583333333333" style="3" customWidth="1"/>
    <col min="8" max="8" width="9.16666666666667" style="2" customWidth="1"/>
    <col min="9" max="9" width="13.9083333333333" style="2" customWidth="1"/>
    <col min="10" max="16384" width="9" style="2"/>
  </cols>
  <sheetData>
    <row r="1" ht="23" customHeight="1" spans="1:8">
      <c r="A1" s="4" t="s">
        <v>0</v>
      </c>
      <c r="B1" s="4"/>
    </row>
    <row r="2" ht="27" spans="1:8">
      <c r="A2" s="5" t="s">
        <v>1</v>
      </c>
      <c r="B2" s="5"/>
      <c r="C2" s="5"/>
      <c r="D2" s="5"/>
      <c r="E2" s="5"/>
      <c r="F2" s="5"/>
    </row>
    <row r="3" ht="18.95" customHeight="1" spans="1:8">
      <c r="A3" s="6"/>
      <c r="B3" s="6"/>
      <c r="C3" s="7"/>
      <c r="D3" s="6"/>
      <c r="E3" s="6"/>
      <c r="F3" s="6"/>
      <c r="G3" s="8"/>
    </row>
    <row r="4" s="1" customFormat="1" ht="54" customHeight="1" spans="1:8">
      <c r="A4" s="9" t="s">
        <v>2</v>
      </c>
      <c r="B4" s="10" t="s">
        <v>3</v>
      </c>
      <c r="C4" s="10" t="s">
        <v>4</v>
      </c>
      <c r="D4" s="10" t="s">
        <v>5</v>
      </c>
      <c r="E4" s="10" t="s">
        <v>6</v>
      </c>
      <c r="F4" s="10" t="s">
        <v>7</v>
      </c>
      <c r="G4" s="3"/>
      <c r="H4" s="2"/>
    </row>
    <row r="5" s="1" customFormat="1" ht="203" customHeight="1" spans="1:8">
      <c r="A5" s="11">
        <v>1</v>
      </c>
      <c r="B5" s="12" t="s">
        <v>8</v>
      </c>
      <c r="C5" s="11" t="s">
        <v>9</v>
      </c>
      <c r="D5" s="11">
        <v>1</v>
      </c>
      <c r="E5" s="13" t="s">
        <v>10</v>
      </c>
      <c r="F5" s="14" t="s">
        <v>11</v>
      </c>
      <c r="G5" s="3"/>
      <c r="H5" s="2"/>
    </row>
    <row r="6" s="1" customFormat="1" ht="206" customHeight="1" spans="1:8">
      <c r="A6" s="11">
        <v>2</v>
      </c>
      <c r="B6" s="12" t="s">
        <v>12</v>
      </c>
      <c r="C6" s="15" t="s">
        <v>9</v>
      </c>
      <c r="D6" s="11">
        <v>1</v>
      </c>
      <c r="E6" s="16" t="s">
        <v>13</v>
      </c>
      <c r="F6" s="17" t="s">
        <v>14</v>
      </c>
      <c r="G6" s="3"/>
      <c r="H6" s="2"/>
    </row>
    <row r="7" s="1" customFormat="1" ht="236" customHeight="1" spans="1:8">
      <c r="A7" s="11">
        <v>3</v>
      </c>
      <c r="B7" s="12" t="s">
        <v>15</v>
      </c>
      <c r="C7" s="15" t="s">
        <v>16</v>
      </c>
      <c r="D7" s="11">
        <v>1</v>
      </c>
      <c r="E7" s="16" t="s">
        <v>17</v>
      </c>
      <c r="F7" s="17" t="s">
        <v>18</v>
      </c>
      <c r="G7" s="3"/>
      <c r="H7" s="2"/>
    </row>
    <row r="8" s="1" customFormat="1" ht="215" customHeight="1" spans="1:8">
      <c r="A8" s="11">
        <v>4</v>
      </c>
      <c r="B8" s="18" t="s">
        <v>19</v>
      </c>
      <c r="C8" s="11" t="s">
        <v>20</v>
      </c>
      <c r="D8" s="11">
        <v>1</v>
      </c>
      <c r="E8" s="16" t="s">
        <v>21</v>
      </c>
      <c r="F8" s="19" t="s">
        <v>22</v>
      </c>
      <c r="G8" s="3"/>
      <c r="H8" s="2"/>
    </row>
    <row r="9" s="1" customFormat="1" ht="255" customHeight="1" spans="1:8">
      <c r="A9" s="11">
        <v>5</v>
      </c>
      <c r="B9" s="15" t="s">
        <v>19</v>
      </c>
      <c r="C9" s="11" t="s">
        <v>23</v>
      </c>
      <c r="D9" s="11">
        <v>1</v>
      </c>
      <c r="E9" s="16" t="s">
        <v>24</v>
      </c>
      <c r="F9" s="19" t="s">
        <v>25</v>
      </c>
      <c r="G9" s="3"/>
      <c r="H9" s="2"/>
    </row>
    <row r="10" s="1" customFormat="1" ht="218" customHeight="1" spans="1:8">
      <c r="A10" s="11">
        <v>6</v>
      </c>
      <c r="B10" s="15" t="s">
        <v>19</v>
      </c>
      <c r="C10" s="11" t="s">
        <v>26</v>
      </c>
      <c r="D10" s="11">
        <v>1</v>
      </c>
      <c r="E10" s="16" t="s">
        <v>24</v>
      </c>
      <c r="F10" s="19" t="s">
        <v>27</v>
      </c>
      <c r="G10" s="3"/>
      <c r="H10" s="2"/>
    </row>
    <row r="11" s="1" customFormat="1" ht="165" customHeight="1" spans="1:8">
      <c r="A11" s="11">
        <v>7</v>
      </c>
      <c r="B11" s="15" t="s">
        <v>28</v>
      </c>
      <c r="C11" s="11" t="s">
        <v>29</v>
      </c>
      <c r="D11" s="11">
        <v>2</v>
      </c>
      <c r="E11" s="16" t="s">
        <v>30</v>
      </c>
      <c r="F11" s="19" t="s">
        <v>31</v>
      </c>
      <c r="G11" s="3"/>
      <c r="H11" s="2"/>
    </row>
    <row r="12" s="1" customFormat="1" ht="165" customHeight="1" spans="1:8">
      <c r="A12" s="11">
        <v>8</v>
      </c>
      <c r="B12" s="15" t="s">
        <v>32</v>
      </c>
      <c r="C12" s="11" t="s">
        <v>33</v>
      </c>
      <c r="D12" s="11">
        <v>2</v>
      </c>
      <c r="E12" s="16" t="s">
        <v>34</v>
      </c>
      <c r="F12" s="19" t="s">
        <v>35</v>
      </c>
      <c r="G12" s="3"/>
      <c r="H12" s="2"/>
    </row>
    <row r="13" s="1" customFormat="1" ht="165" customHeight="1" spans="1:8">
      <c r="A13" s="11">
        <v>9</v>
      </c>
      <c r="B13" s="15" t="s">
        <v>36</v>
      </c>
      <c r="C13" s="11" t="s">
        <v>37</v>
      </c>
      <c r="D13" s="11">
        <v>1</v>
      </c>
      <c r="E13" s="16" t="s">
        <v>38</v>
      </c>
      <c r="F13" s="19" t="s">
        <v>39</v>
      </c>
      <c r="G13" s="3"/>
      <c r="H13" s="2"/>
    </row>
    <row r="14" s="1" customFormat="1" ht="165" customHeight="1" spans="1:8">
      <c r="A14" s="11">
        <v>10</v>
      </c>
      <c r="B14" s="15" t="s">
        <v>36</v>
      </c>
      <c r="C14" s="11" t="s">
        <v>40</v>
      </c>
      <c r="D14" s="11">
        <v>1</v>
      </c>
      <c r="E14" s="16" t="s">
        <v>41</v>
      </c>
      <c r="F14" s="19" t="s">
        <v>42</v>
      </c>
      <c r="G14" s="3"/>
      <c r="H14" s="2"/>
    </row>
    <row r="15" s="1" customFormat="1" ht="170" customHeight="1" spans="1:8">
      <c r="A15" s="11">
        <v>11</v>
      </c>
      <c r="B15" s="15" t="s">
        <v>43</v>
      </c>
      <c r="C15" s="15" t="s">
        <v>44</v>
      </c>
      <c r="D15" s="15">
        <v>1</v>
      </c>
      <c r="E15" s="13" t="s">
        <v>45</v>
      </c>
      <c r="F15" s="13" t="s">
        <v>46</v>
      </c>
      <c r="G15" s="3"/>
      <c r="H15" s="20"/>
    </row>
    <row r="16" s="1" customFormat="1" ht="35" customHeight="1" spans="1:8">
      <c r="A16" s="11"/>
      <c r="B16" s="21"/>
      <c r="C16" s="22"/>
      <c r="D16" s="23">
        <f>SUM(D5:D15)</f>
        <v>13</v>
      </c>
      <c r="E16" s="24"/>
      <c r="F16" s="24"/>
      <c r="G16" s="3"/>
      <c r="H16" s="20"/>
    </row>
  </sheetData>
  <mergeCells count="3">
    <mergeCell ref="A1:B1"/>
    <mergeCell ref="A2:F2"/>
    <mergeCell ref="A3:F3"/>
  </mergeCells>
  <printOptions horizontalCentered="1"/>
  <pageMargins left="0.393055555555556" right="0.393055555555556" top="0.393055555555556" bottom="0.393055555555556" header="0.196527777777778" footer="0.196527777777778"/>
  <pageSetup paperSize="9" scale="64" fitToHeight="0" orientation="landscape" horizontalDpi="600"/>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招聘计划</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bang！</cp:lastModifiedBy>
  <dcterms:created xsi:type="dcterms:W3CDTF">2016-12-02T08:54:00Z</dcterms:created>
  <dcterms:modified xsi:type="dcterms:W3CDTF">2026-06-10T00:33:56Z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2052-12.1.0.26895</vt:lpwstr>
  </property>
  <property fmtid="{D5CDD505-2E9C-101B-9397-08002B2CF9AE}" pid="3" name="ICV">
    <vt:lpwstr>47A1B0F57AAE49B4883264E75BF3FE34_13</vt:lpwstr>
  </property>
  <property fmtid="{D5CDD505-2E9C-101B-9397-08002B2CF9AE}" pid="4" name="CalculationRule">
    <vt:i4>0</vt:i4>
  </property>
</Properties>
</file>