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465" windowHeight="11370"/>
  </bookViews>
  <sheets>
    <sheet name="岗位表 (6月)" sheetId="2" r:id="rId1"/>
  </sheets>
  <definedNames>
    <definedName name="_xlnm._FilterDatabase" localSheetId="0" hidden="1">'岗位表 (6月)'!$A$1:$H$46</definedName>
    <definedName name="_xlnm.Print_Titles" localSheetId="0">'岗位表 (6月)'!$2:$2</definedName>
    <definedName name="_xlnm.Print_Area" localSheetId="0">'岗位表 (6月)'!$A$1:$H$41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<sst xmlns="http://schemas.openxmlformats.org/spreadsheetml/2006/main" count="203" uniqueCount="92">
  <si>
    <t>广西旅发集团广西自贸区医院管理有限公司2026年6月公开招聘岗位表</t>
  </si>
  <si>
    <t>企业
名称</t>
  </si>
  <si>
    <t>岗位名称</t>
  </si>
  <si>
    <t>招聘人数</t>
  </si>
  <si>
    <t>岗   位   要   求</t>
  </si>
  <si>
    <t>工作
地点</t>
  </si>
  <si>
    <t>投递简历方式</t>
  </si>
  <si>
    <t>招聘
时限</t>
  </si>
  <si>
    <t>备注</t>
  </si>
  <si>
    <t>广西旅发集团广西自贸区医院管理有限公司</t>
  </si>
  <si>
    <t>医务部（医患沟通办公室）（质控管理方向）副主任</t>
  </si>
  <si>
    <t>1.年龄50周岁及以下，大学本科及以上学历，临床医学专业；
2.具备3年及以上二甲医疗机构（三级医疗机构优先）同等岗位相关工作经验；
3.熟悉医院医疗质量管理体系、核心制度与医院工作流程，具备较强的逻辑分析及质控问题解决能力；
4.具备良好的团队管理和领导能力，有较强的协作能力，有良好的抗压能力。</t>
  </si>
  <si>
    <t>广西
南宁</t>
  </si>
  <si>
    <t>广旅集团招聘系统：https://job.gxtdg.com；
联系人：黄女士；
咨询电话：0771-2307877、0771-2307883</t>
  </si>
  <si>
    <t>招满则报名截止</t>
  </si>
  <si>
    <t xml:space="preserve"> </t>
  </si>
  <si>
    <t>医疗保险部
部门负责人</t>
  </si>
  <si>
    <t>1.年龄50周岁及以下，大学本科及以上学历，临床医学、护理学等相关专业；
2.具备3年及以上二级甲等及以上医疗机构，或省、市级政府医保部门的医保管理相关工作经验；
3.熟悉医保政策、费用审核、DRG实际管理和操作经验，熟悉病案首页管理和ICD编码规则；
4.具备良好的团队管理和领导能力，有较强的协作能力，有良好的抗压能力；
5.具备三级医疗机构工作经验者优先。</t>
  </si>
  <si>
    <t>医疗保险部
医疗保险岗</t>
  </si>
  <si>
    <t>1.年龄35周岁及以下，大学本科及以上学历，医学类、公共卫生、卫生管理、财务管理等相关专业；
2.具备3年及以上二甲医疗机构(三级医疗机构优先)医保科或病案科相关工作经验；
3.熟悉国家医疗保险政策、医保结算、数据核对、费用审核等相关工作；
4.具备较强的工作责任感，具备良好的抗压能力和协作能力，踏实勤奋，执行力强。</t>
  </si>
  <si>
    <t>呼吸内科
住院医师</t>
  </si>
  <si>
    <t>1.年龄40周岁及以下，大学及以上学历，临床医学、内科学（呼吸系病方向）等相关专业，持有初级及以上职称；
2.具备二级甲等医疗机构（三级医疗机构优先）相关工作经验；
3.具备医师资格证、医师执业证，专业相关资质证件齐全，入职前取得规范化培训合格证书；
4.具备良好的工作责任感和职业道德，工作态度细致认真，踏实勤奋，思维敏捷，适应力强。</t>
  </si>
  <si>
    <t>心血管内科（含介入中心）
副主任医师</t>
  </si>
  <si>
    <t>1.年龄55周岁及以下，大学本科及以上学历，临床医学、内科学（心血管方向）等相关专业，持有副高级及以上职称；
2.具备二级甲等及以上医疗机构（三级医疗机构优先）相关工作经验；
3.具备医师资格证、医师执业证，持有介入资质及专业相关资质证件齐全；
4.具备良好的工作责任感和职业道德，工作态度细致认真，踏实勤奋，思维敏捷，适应力强；
5.具备三级甲等综合医院工作经历且专业能力、管理能力突出的，年龄可酌情放宽。</t>
  </si>
  <si>
    <t>心血管内科（含介入中心）
主治医师</t>
  </si>
  <si>
    <t>1.年龄50周岁及以下，大学本科及以上学历，临床医学、内科学（心血管病方向）等相关专业，持有中级及以上职称；
2.具备3年及以上二级甲等医疗机构（三级医疗机构优先）相关工作经验；
3.具备医师资格证、医师执业证，持有介入资质及专业相关资质证件齐全；
4.具备良好的工作责任感和职业道德，工作态度细致认真，踏实勤奋，思维敏捷，适应力强。</t>
  </si>
  <si>
    <t>心血管内科（含介入中心）
住院医师</t>
  </si>
  <si>
    <t>1.年龄40周岁及以下，大学本科及以上学历，临床医学、内科学（心血管方向）等相关专业，持有初级及以上职称；
2.具备二级甲等医疗机构（三级医疗机构优先）相关工作经验；
3.具备医师资格证、医师执业证，专业相关资质证件齐全，入职前取得规范化培训合格证书；
4.具备良好的工作责任感和职业道德，工作态度细致认真，踏实勤奋，思维敏捷，适应力强；
5.具备介入工作经验者优先。</t>
  </si>
  <si>
    <t>内分泌科
科室负责人</t>
  </si>
  <si>
    <t>1.年龄55周岁及以下，大学本科及以上学历（硕士研究生优先），临床医学、内科学（内分泌与代谢病方向）等相关专业，持有副高级及以上职称；
2.具备二级甲等医疗机构（三级医疗机构优先）同等岗位相关工作经验；
3.具备医师资格证、医师执业证，专业相关资质证件齐全；
4.具备良好的团队管理和领导能力，有较强的协作能力，有良好的抗压能力；
5.具备三级甲等综合医院工作经历且专业能力、管理能力突出的，年龄可酌情放宽。</t>
  </si>
  <si>
    <t>普通外科
主治医师</t>
  </si>
  <si>
    <t>1.年龄50周岁及以下，研究生及以上学历，临床医学、外科学（普外、胃肠、肝胆、腺体方向）等相关专业，持有中级及以上职称；
2.具备3年及以上三级医疗机构相关工作经验；
3.具备医师资格证、医师执业证，乳腺外科专业培训或资质认证（包括但不限于：中国抗癌协会乳腺癌专科医师培训结业证书、乳腺微创旋切手术培训合格证书、三甲医院乳腺外科进修证书）等专业相关资质证件齐全；
4.具备良好的工作责任感和职业道德，工作态度细致认真，踏实勤奋，思维敏捷，适应力强。</t>
  </si>
  <si>
    <t>普通外科
住院医师</t>
  </si>
  <si>
    <t>1.年龄40周岁及以下，研究生及以上学历，临床医学、外科学（普外、胃肠、肝胆、腺体方向）等相关专业，持有初级及以上职称；
2.具备二级甲等医疗机构（三级医疗机构优先）相关工作经验；
3.具备医师资格证、医师执业证，专业相关资质证件齐全，入职前取得规范化培训合格证书；
4.具备良好的工作责任感和职业道德，工作态度细致认真，踏实勤奋，思维敏捷，适应力强。</t>
  </si>
  <si>
    <t>运动医学科
副主任医师</t>
  </si>
  <si>
    <t>1.年龄55周岁及以下，大学本科及以上学历（硕士研究生优先），临床医学、运动医学、骨科学（运动医学方向）等相关专业，持有副高级及以上职称；
2.具备二级甲等医疗机构（三级医疗机构优先）相关工作经验；
3.具备医师资格证、医师执业证，专业相关资质证件齐全；
4.具备良好的工作责任感和职业道德，工作态度细致认真，踏实勤奋，思维敏捷，适应力强；
5.具备三级甲等综合医院工作经历且专业能力、管理能力突出的，年龄可酌情放宽。</t>
  </si>
  <si>
    <t>骨科·运动医学科
主治医师</t>
  </si>
  <si>
    <t>1.年龄50周岁及以下，大学本科及以上学历（硕士研究生优先），临床医学、骨科学等相关专业，持有中级及以上职称；
2.具备3年及以上三级医疗机构相关工作经验；
3.具备医师资格证、医师执业证，专业相关资质证件齐全；
4.具备良好的工作责任感和职业道德，工作态度细致认真，踏实勤奋，思维敏捷，适应力强。</t>
  </si>
  <si>
    <t>骨科·运动医学科
住院医师</t>
  </si>
  <si>
    <t>1.年龄40周岁及以下，大学本科及以上学历（硕士研究生优先），临床医学、骨科学等相关专业，持有初级及以上职称；
2.具备二级甲等医疗机构（三级医疗机构优先）相关工作经验；
3.具备医师资格证、医师执业证、专业相关资质证件齐全，入职前取得规范化培训合格证书；
4.具备良好的工作责任感和职业道德，工作态度细致认真，踏实勤奋，思维敏捷，适应力强。</t>
  </si>
  <si>
    <t>神经内科
科室负责人</t>
  </si>
  <si>
    <t>1.年龄55周岁及以下，大学本科及以上学历（硕士研究生优先），临床医学、神经病学等相关专业，持有副高级及以上职称；
2.具备二级甲等及以上医疗机构（三级医疗机构优先）同等岗位相关工作经验；
3.具备医师资格证、医师执业证，专业相关资质证件齐全；
4.具备良好的团队管理和领导能力，有较强的协作能力，有良好的抗压能力；
5.具备三级甲等综合医院工作经历且专业能力、管理能力突出的，年龄可酌情放宽。</t>
  </si>
  <si>
    <t>神经内科
主治医师</t>
  </si>
  <si>
    <t>1.年龄50周岁及以下，大学本科及以上学历，临床医学、神经病学等相关专业，持有中级及以上职称；
2.具备3年及以上二级甲等医疗机构（三级医疗机构优先）相关工作经验；
3.具备医师资格证、医师执业证，专业相关资质证件齐全；
4.具备良好的工作责任感和职业道德，工作态度细致认真，踏实勤奋，思维敏捷，适应力强。</t>
  </si>
  <si>
    <t>神经内科
住院医师</t>
  </si>
  <si>
    <t>1.年龄40周岁及以下，大学本科及以上学历，临床医学、神经病学等相关专业，持有初级及以上职称；
2.具备二级甲等及以上医疗机构（三级医疗机构优先）相关工作经验；
3.具备医师资格证、医师执业证，专业相关资质证件齐全；
4.具备良好的工作责任感和职业道德，工作态度细致认真，踏实勤奋，思维敏捷，适应力强。</t>
  </si>
  <si>
    <t>神经外科
副主任医师</t>
  </si>
  <si>
    <t>1.年龄55周岁及以下，大学本科及以上学历，临床医学、外科学（神经外）等相关专业，持有副高级及以上职称；
2.具备二级甲等医疗机构（三级医疗机构优先）相关岗位工作经验；
3.具备医师资格证、医师执业证，专业相关资质证件齐全；
4.具备良好的工作责任感和职业道德，工作态度细致认真，踏实勤奋，思维敏捷，适应力强；
5.具备三级甲等综合医院工作经历且专业能力、管理能力突出的，年龄可酌情放宽。</t>
  </si>
  <si>
    <t>神经外科
住院医师</t>
  </si>
  <si>
    <t>1.年龄40周岁及以下，大学本科及以上学历，临床医学、外科学（神经外）等相关专业，持有初级及以上职称；
2.具备二级甲等医疗机构（三级医疗机构优先）相关工作经验；
3.具备医师资格证、医师执业证，专业相关资质证件齐全，入职前取得规范化培训合格证书；
4.具备良好的工作责任感和职业道德，工作态度细致认真，踏实勤奋，思维敏捷，适应力强。</t>
  </si>
  <si>
    <t>眼科
主治医师</t>
  </si>
  <si>
    <t>1.年龄50周岁及以下，大学本科及以上学历，临床医学、眼科学等相关专业，持有中级及以上职称；
2.具备3年及以上三级医疗机构相关工作经验；
3.具备医师资格证、医师执业证，专业相关资质证件齐全；
4.具备良好的工作责任感和职业道德，工作态度细致认真，踏实勤奋，思维敏捷，适应力强。</t>
  </si>
  <si>
    <t>眼科
住院医师</t>
  </si>
  <si>
    <t>1.年龄40周岁及以下，大学本科及以上学历，临床医学、眼科学等相关专业，持有初级及以上职称；
2.具备3年及以上三级医疗机构相关工作经验；
3.具备医师资格证、医师执业证，专业相关资质证件齐全；
4.具备良好的工作责任感和职业道德，工作态度细致认真，踏实勤奋，思维敏捷，适应力强。</t>
  </si>
  <si>
    <t>皮肤科（医美方向）
科室负责人</t>
  </si>
  <si>
    <t>1.年龄55周岁及以下，大学本科及以上学历（硕士研究生优先），临床医学、皮肤病与性病学等相关专业，持有副高级及以上职称；
2.具备二级甲等及以上医疗机构（三级医疗机构优先）医美相关科室（如医疗美容科、皮肤美容、整形外科等）同等岗位或核心骨干工作经验；
3.具备医师资格证、医师执业证，专业相关资质证件齐全，熟悉医美项目运营、诊疗流程及行业规范；
4.具备良好的工作责任感和职业道德，工作态度细致认真，踏实勤奋，思维敏捷，适应力强，对医美行业动态有较高敏感度；
5.具备三级甲等综合医院或知名医美机构工作经历，且在医美专业能力、科室管理、项目推广或团队建设方面表现突出的，年龄可酌情放宽。</t>
  </si>
  <si>
    <t>儿科（新生儿科、儿童保健）
住院医师</t>
  </si>
  <si>
    <t>1.年龄40周岁及以下，研究生及以上学历，儿科学专业，持有初级及以上职称；
2.具备二级甲等医疗机构（三级医疗机构优先）相关工作经验；
3.具备医师资格证、医师执业证，专业相关资质证件齐全，入职前取得规范化培训合格证书；
4.具备良好的工作责任感和职业道德，工作态度细致认真，踏实勤奋，思维敏捷，适应力强。</t>
  </si>
  <si>
    <t>重症医学科
主治医师</t>
  </si>
  <si>
    <t>1.年龄50周岁及以下，大学及以上学历，临床医学、急诊医学、重症医学、全科医学、外科学、内科学等相关专业，持有中级及以上职称；
2.具备3年及以上二级甲等医疗机构（三级医疗机构优先）相关工作经验；
3.具备医师资格证、医师执业证，专业相关资质证件齐全；
4.具备良好的工作责任感和职业道德，工作态度细致认真，踏实勤奋，思维敏捷，适应力强。</t>
  </si>
  <si>
    <t>急诊科
主治医师</t>
  </si>
  <si>
    <t>超声医学科
住院医师</t>
  </si>
  <si>
    <t>1.年龄40周岁及以下，大学本科及以上学历，临床医学、医学影像学等相关专业，持有初级及以上职称；
2.具备二甲医疗机构（三级医疗机构优先）相关工作经验；
3.具备医师资格证、医师执业证，医用设备使用人员业务能力考评成绩合格证明（具备产前筛查证优先）等相关专业相关资质证件齐全，入职前取得规范化培训合格证书；
4.具备良好的工作责任感和职业道德，工作态度细致认真，踏实勤奋，思维敏捷，适应力强。</t>
  </si>
  <si>
    <t>康复医学科
技师</t>
  </si>
  <si>
    <t>1.年龄35周岁及以下，大学专科及以上学历，康复治疗学、康复治疗技术等相关专业，初级及以上职称；
2.具备1年及以上二级甲等医疗机构（三级医疗机构优先）相关工作经验；
3.具备康复医学治疗技术资格证、专业相关资质证件齐全；
4.具备良好的工作责任感和职业道德，工作态度细致认真，踏实勤奋，思维敏捷，适应力强；
5.具备骨科康复工作经验者优先。</t>
  </si>
  <si>
    <t>放射科
技师</t>
  </si>
  <si>
    <t>1.年龄35周岁及以下，大学本科及以上学历，医学影像技术或影像医学等相关专业；
2.具备二级甲等及以上医疗机构（三级医疗机构优先）放射科相关工作经历；
3.具备良好的医患沟通能力、团队协作意识和服务意识，热爱放射事业，工作责任心强，能适应科室轮转工作安排；
4.具备良好的工作责任感和职业道德，工作态度细致认真，踏实勤奋，思维敏捷，适应力强。</t>
  </si>
  <si>
    <t>消化内科
护师</t>
  </si>
  <si>
    <t>1.年龄35周岁及以下，大学本科及以上学历，护理学专业，护师及以上职称；
2.具备2年及以上三级医疗机构消化内科相关工作经验；                                            
3.具备资格证、执业证，专业相关资质证件齐全；
4.具备良好的工作责任心和职业道德，有较强专业知识、沟通能力、服务意识和团队意识。</t>
  </si>
  <si>
    <t>护理单元（内镜室）
护师</t>
  </si>
  <si>
    <t>1.年龄35周岁及以下，大学本科及以上学历，护理学专业，护师及以上职称；
2.具备1年及以上三级医院消化内镜室相关工作经验；                                                                                              
3.具备资格证、执业证，专业相关资质证件齐全；
4.具备良好的工作责任心和职业道德，有较强专业知识、沟通能力、服务意识和团队意识。</t>
  </si>
  <si>
    <t>外二科（骨科·运动医学科）护师</t>
  </si>
  <si>
    <t>1.年龄35周岁及以下，大学本科及以上学历，护理学专业，护师及以上职称；
2.具备2年及以上三级医疗机构骨科相关工作经验；                                                                                                
3.具备资格证、执业证，专业相关资质证件齐全；
5.具备良好的工作责任心和职业道德，有较强专业知识、沟通能力、服务意识和团队意识。</t>
  </si>
  <si>
    <t>妇产科
护师</t>
  </si>
  <si>
    <t>1.年龄35周岁及以下，大学本科及以上学历，护理学、助产学专业，护师及以上职称；
2.具备2年及以上三级医疗机构妇产科相关工作经验；                                                                                                
3.具备资格证、执业证，母婴保健技术合格证等相关资质证件齐全；
4.具备良好的工作责任心和职业道德，有较强专业知识、沟通能力、服务意识和团队意识。</t>
  </si>
  <si>
    <t>急诊科
护师</t>
  </si>
  <si>
    <t>1.年龄35周岁及以下，大学本科及以上学历，护理学专业，护师及以上职称；
2.具备2年及以上三级医疗机构急诊科或ICU相关工作经验；                                                                                                
3.具备资格证、执业证，专业相关资质证件齐全；
4.具备良好的工作责任心和职业道德，有较强专业知识、沟通能力、服务意识和团队意识。</t>
  </si>
  <si>
    <t>中医科
护师</t>
  </si>
  <si>
    <t>1.年龄35周岁及以下，大学本科及以上学历，护理学专业，护师及以上职称；
2.具备2年及以上三级医疗机构中医科相关工作经验；                                                                                                
3.具备资格证、执业证，专业相关资质证件齐全；
4.具备良好的工作责任心和职业道德，有较强专业知识、沟通能力、服务意识和团队意识。</t>
  </si>
  <si>
    <t>康复医学科
护师</t>
  </si>
  <si>
    <t>1.年龄35周岁及以下，大学本科及以上学历，护理学专业，护师及以上职称；
2.具备2年及以上三级医疗机构康复医学科/神经医学科/重症医学科/呼吸内科相关工作经验；                                                                                                
3.具备资格证、执业证，专业相关资质证件齐全；
4.具备良好的工作责任心和职业道德，有较强专业知识、沟通能力、服务意识和团队意识。</t>
  </si>
  <si>
    <t>手术麻醉科
护师</t>
  </si>
  <si>
    <t>1.年龄35周岁及以下，大学本科及以上学历，护理学专业，护师及以上职称；
2.具备2年及以上三级医疗机构手术室工作经验；                                                            
3.具备资格证、执业证，专业相关资质证件齐全；
4.具备良好的工作责任心和职业道德，有较强专业知识、沟通能力、服务意识和团队意识；
5.有三级及以上医疗机构介入导管室工作经验优先。</t>
  </si>
  <si>
    <t>护理单元（介入导管室）
护师</t>
  </si>
  <si>
    <t>1.年龄35周岁及以下，大学本科及以上学历，护理学专业，护师及以上职称；
2.具备1年及以上三级医疗机构介入导管室相关工作经验；                                                                                                
3.具备资格证、执业证，专业相关资质证件齐全；
4.具备良好的工作责任心和职业道德，有较强专业知识、沟通能力、服务意识和团队意识。</t>
  </si>
  <si>
    <t>广西旅发国际健康管理有限公司</t>
  </si>
  <si>
    <t>超声医师</t>
  </si>
  <si>
    <t>1.年龄40周岁及以下，大学本科及以上学历，医学影像相关专业，持有执业医师证、超声相关资格证书，初级及以上职称；
2.具备二甲医疗机构（三级医疗机构优先）相关工作经验；
3.能独立完成常规超声检查，报告书写规范，具备基础异常病症判断能力；
4.医德良好，服务耐心，沟通顺畅，服从科室排班管理；
5.具备规培经验者优先。</t>
  </si>
  <si>
    <t>广旅集团招聘系统：https://job.gxtdg.com；
联系人：杨女士；
咨询电话：19914909535</t>
  </si>
  <si>
    <t>全科医生</t>
  </si>
  <si>
    <t>1. 年龄40周岁及以下，大学本科及以上学历，临床医学、全科医学相关专业，持有执业医师资格证，初级及以上职称；​
2.具备二甲医疗机构（三级医疗机构优先）相关工作经验；
3.能独立完成内科、外科常规体格检查，报告书写规范，具备基础异常病症诊断能力以及常见病治疗能力；
4.医德良好，服务耐心，沟通顺畅，服从科室排班管理；
5.具备规培经验者优先。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</si>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</sst>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name val="Tahoma"/>
      <charset val="134"/>
    </font>
    <font>
      <sz val="11"/>
      <name val="宋体"/>
      <charset val="134"/>
      <scheme val="minor"/>
    </font>
    <font>
      <b/>
      <sz val="18"/>
      <name val="宋体"/>
      <charset val="134"/>
    </font>
    <font>
      <b/>
      <sz val="11"/>
      <name val="宋体"/>
      <charset val="134"/>
    </font>
    <font>
      <b/>
      <sz val="13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3"/>
      <name val="宋体"/>
      <charset val="134"/>
    </font>
    <font>
      <sz val="13"/>
      <name val="Tahoma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9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>
      <protection locked="0"/>
    </xf>
  </cellStyleXfs>
  <cellXfs count="25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>
      <alignment vertical="center"/>
    </xf>
    <xf numFmtId="0" fontId="3" fillId="0" borderId="0" xfId="49" applyFont="1" applyFill="1" applyAlignment="1" applyProtection="1">
      <alignment horizontal="center" vertical="center" wrapText="1"/>
    </xf>
    <xf numFmtId="0" fontId="4" fillId="0" borderId="0" xfId="49" applyFont="1" applyFill="1" applyAlignment="1" applyProtection="1">
      <alignment horizontal="left" vertical="center" wrapText="1"/>
    </xf>
    <xf numFmtId="0" fontId="5" fillId="0" borderId="1" xfId="49" applyFont="1" applyFill="1" applyBorder="1" applyAlignment="1" applyProtection="1">
      <alignment horizontal="center" vertical="center" wrapText="1"/>
    </xf>
    <xf numFmtId="0" fontId="6" fillId="0" borderId="2" xfId="49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6" fillId="0" borderId="3" xfId="49" applyFont="1" applyFill="1" applyBorder="1" applyAlignment="1" applyProtection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6"/>
  <sheetViews>
    <sheetView tabSelected="1" view="pageBreakPreview" zoomScale="70" zoomScaleNormal="100" workbookViewId="0">
      <pane xSplit="1" ySplit="2" topLeftCell="B28" activePane="bottomRight" state="frozen"/>
      <selection/>
      <selection pane="topRight"/>
      <selection pane="bottomLeft"/>
      <selection pane="bottomRight" activeCell="K29" sqref="K29"/>
    </sheetView>
  </sheetViews>
  <sheetFormatPr defaultColWidth="9" defaultRowHeight="14.25"/>
  <cols>
    <col min="1" max="1" width="9" style="2"/>
    <col min="2" max="2" width="15.8916666666667" style="3" customWidth="1"/>
    <col min="3" max="3" width="6.375" style="4" customWidth="1"/>
    <col min="4" max="4" width="60" style="5" customWidth="1"/>
    <col min="5" max="5" width="8.375" style="5" customWidth="1"/>
    <col min="6" max="6" width="19.9916666666667" style="6" customWidth="1"/>
    <col min="7" max="7" width="12.7916666666667" style="6" customWidth="1"/>
    <col min="8" max="8" width="14.5" style="7" customWidth="1"/>
    <col min="9" max="9" width="52.7833333333333" style="8" customWidth="1"/>
    <col min="10" max="16384" width="9" style="8"/>
  </cols>
  <sheetData>
    <row r="1" s="1" customFormat="1" ht="65" customHeight="1" spans="1:9">
      <c r="A1" s="9" t="s">
        <v>0</v>
      </c>
      <c r="B1" s="9"/>
      <c r="C1" s="9"/>
      <c r="D1" s="9"/>
      <c r="E1" s="9"/>
      <c r="F1" s="9"/>
      <c r="G1" s="9"/>
      <c r="H1" s="10"/>
    </row>
    <row r="2" s="1" customFormat="1" ht="39.75" customHeight="1" spans="1:9">
      <c r="A2" s="11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1" t="s">
        <v>8</v>
      </c>
    </row>
    <row r="3" s="1" customFormat="1" ht="200" customHeight="1" spans="1:9">
      <c r="A3" s="12" t="s">
        <v>9</v>
      </c>
      <c r="B3" s="13" t="s">
        <v>10</v>
      </c>
      <c r="C3" s="13">
        <v>1</v>
      </c>
      <c r="D3" s="14" t="s">
        <v>11</v>
      </c>
      <c r="E3" s="13" t="s">
        <v>12</v>
      </c>
      <c r="F3" s="13" t="s">
        <v>13</v>
      </c>
      <c r="G3" s="13" t="s">
        <v>14</v>
      </c>
      <c r="H3" s="15"/>
      <c r="I3" s="1" t="s">
        <v>15</v>
      </c>
    </row>
    <row r="4" s="1" customFormat="1" ht="200" customHeight="1" spans="1:9">
      <c r="A4" s="16"/>
      <c r="B4" s="13" t="s">
        <v>16</v>
      </c>
      <c r="C4" s="13">
        <v>1</v>
      </c>
      <c r="D4" s="14" t="s">
        <v>17</v>
      </c>
      <c r="E4" s="13" t="s">
        <v>12</v>
      </c>
      <c r="F4" s="13" t="s">
        <v>13</v>
      </c>
      <c r="G4" s="13" t="s">
        <v>14</v>
      </c>
      <c r="H4" s="15"/>
    </row>
    <row r="5" s="1" customFormat="1" ht="200" customHeight="1" spans="1:9">
      <c r="A5" s="16"/>
      <c r="B5" s="13" t="s">
        <v>18</v>
      </c>
      <c r="C5" s="13">
        <v>1</v>
      </c>
      <c r="D5" s="14" t="s">
        <v>19</v>
      </c>
      <c r="E5" s="13" t="s">
        <v>12</v>
      </c>
      <c r="F5" s="13" t="s">
        <v>13</v>
      </c>
      <c r="G5" s="13" t="s">
        <v>14</v>
      </c>
      <c r="H5" s="15"/>
    </row>
    <row r="6" s="1" customFormat="1" ht="200" customHeight="1" spans="1:9">
      <c r="A6" s="16"/>
      <c r="B6" s="13" t="s">
        <v>20</v>
      </c>
      <c r="C6" s="13">
        <v>1</v>
      </c>
      <c r="D6" s="14" t="s">
        <v>21</v>
      </c>
      <c r="E6" s="13" t="s">
        <v>12</v>
      </c>
      <c r="F6" s="13" t="s">
        <v>13</v>
      </c>
      <c r="G6" s="13" t="s">
        <v>14</v>
      </c>
      <c r="H6" s="15"/>
    </row>
    <row r="7" s="1" customFormat="1" ht="200" customHeight="1" spans="1:9">
      <c r="A7" s="16"/>
      <c r="B7" s="13" t="s">
        <v>22</v>
      </c>
      <c r="C7" s="13">
        <v>1</v>
      </c>
      <c r="D7" s="14" t="s">
        <v>23</v>
      </c>
      <c r="E7" s="13" t="s">
        <v>12</v>
      </c>
      <c r="F7" s="13" t="s">
        <v>13</v>
      </c>
      <c r="G7" s="13" t="s">
        <v>14</v>
      </c>
      <c r="H7" s="15"/>
    </row>
    <row r="8" s="1" customFormat="1" ht="200" customHeight="1" spans="1:9">
      <c r="A8" s="16"/>
      <c r="B8" s="13" t="s">
        <v>24</v>
      </c>
      <c r="C8" s="13">
        <v>1</v>
      </c>
      <c r="D8" s="14" t="s">
        <v>25</v>
      </c>
      <c r="E8" s="13" t="s">
        <v>12</v>
      </c>
      <c r="F8" s="13" t="s">
        <v>13</v>
      </c>
      <c r="G8" s="13" t="s">
        <v>14</v>
      </c>
      <c r="H8" s="15"/>
    </row>
    <row r="9" s="1" customFormat="1" ht="200" customHeight="1" spans="1:9">
      <c r="A9" s="16"/>
      <c r="B9" s="17" t="s">
        <v>26</v>
      </c>
      <c r="C9" s="13">
        <v>1</v>
      </c>
      <c r="D9" s="14" t="s">
        <v>27</v>
      </c>
      <c r="E9" s="13" t="s">
        <v>12</v>
      </c>
      <c r="F9" s="13" t="s">
        <v>13</v>
      </c>
      <c r="G9" s="13" t="s">
        <v>14</v>
      </c>
      <c r="H9" s="15"/>
    </row>
    <row r="10" s="1" customFormat="1" ht="200" customHeight="1" spans="1:9">
      <c r="A10" s="16"/>
      <c r="B10" s="13" t="s">
        <v>28</v>
      </c>
      <c r="C10" s="13">
        <v>1</v>
      </c>
      <c r="D10" s="14" t="s">
        <v>29</v>
      </c>
      <c r="E10" s="13" t="s">
        <v>12</v>
      </c>
      <c r="F10" s="13" t="s">
        <v>13</v>
      </c>
      <c r="G10" s="13" t="s">
        <v>14</v>
      </c>
      <c r="H10" s="15"/>
    </row>
    <row r="11" s="1" customFormat="1" ht="200" customHeight="1" spans="1:9">
      <c r="A11" s="16"/>
      <c r="B11" s="13" t="s">
        <v>30</v>
      </c>
      <c r="C11" s="13">
        <v>1</v>
      </c>
      <c r="D11" s="14" t="s">
        <v>31</v>
      </c>
      <c r="E11" s="13" t="s">
        <v>12</v>
      </c>
      <c r="F11" s="13" t="s">
        <v>13</v>
      </c>
      <c r="G11" s="13" t="s">
        <v>14</v>
      </c>
      <c r="H11" s="15"/>
    </row>
    <row r="12" s="1" customFormat="1" ht="200" customHeight="1" spans="1:9">
      <c r="A12" s="16"/>
      <c r="B12" s="13" t="s">
        <v>32</v>
      </c>
      <c r="C12" s="13">
        <v>2</v>
      </c>
      <c r="D12" s="14" t="s">
        <v>33</v>
      </c>
      <c r="E12" s="13" t="s">
        <v>12</v>
      </c>
      <c r="F12" s="13" t="s">
        <v>13</v>
      </c>
      <c r="G12" s="13" t="s">
        <v>14</v>
      </c>
      <c r="H12" s="15"/>
    </row>
    <row r="13" s="1" customFormat="1" ht="200" customHeight="1" spans="1:9">
      <c r="A13" s="16"/>
      <c r="B13" s="13" t="s">
        <v>34</v>
      </c>
      <c r="C13" s="13">
        <v>1</v>
      </c>
      <c r="D13" s="14" t="s">
        <v>35</v>
      </c>
      <c r="E13" s="13" t="s">
        <v>12</v>
      </c>
      <c r="F13" s="13" t="s">
        <v>13</v>
      </c>
      <c r="G13" s="13" t="s">
        <v>14</v>
      </c>
      <c r="H13" s="15"/>
    </row>
    <row r="14" s="1" customFormat="1" ht="200" customHeight="1" spans="1:9">
      <c r="A14" s="16"/>
      <c r="B14" s="13" t="s">
        <v>36</v>
      </c>
      <c r="C14" s="13">
        <v>3</v>
      </c>
      <c r="D14" s="14" t="s">
        <v>37</v>
      </c>
      <c r="E14" s="13" t="s">
        <v>12</v>
      </c>
      <c r="F14" s="13" t="s">
        <v>13</v>
      </c>
      <c r="G14" s="13" t="s">
        <v>14</v>
      </c>
      <c r="H14" s="15"/>
    </row>
    <row r="15" s="1" customFormat="1" ht="200" customHeight="1" spans="1:9">
      <c r="A15" s="16"/>
      <c r="B15" s="13" t="s">
        <v>38</v>
      </c>
      <c r="C15" s="13">
        <v>3</v>
      </c>
      <c r="D15" s="14" t="s">
        <v>39</v>
      </c>
      <c r="E15" s="13" t="s">
        <v>12</v>
      </c>
      <c r="F15" s="13" t="s">
        <v>13</v>
      </c>
      <c r="G15" s="13" t="s">
        <v>14</v>
      </c>
      <c r="H15" s="15"/>
    </row>
    <row r="16" s="1" customFormat="1" ht="200" customHeight="1" spans="1:9">
      <c r="A16" s="16"/>
      <c r="B16" s="13" t="s">
        <v>40</v>
      </c>
      <c r="C16" s="13">
        <v>1</v>
      </c>
      <c r="D16" s="14" t="s">
        <v>41</v>
      </c>
      <c r="E16" s="13" t="s">
        <v>12</v>
      </c>
      <c r="F16" s="13" t="s">
        <v>13</v>
      </c>
      <c r="G16" s="13" t="s">
        <v>14</v>
      </c>
      <c r="H16" s="15"/>
    </row>
    <row r="17" s="1" customFormat="1" ht="200" customHeight="1" spans="1:9">
      <c r="A17" s="16"/>
      <c r="B17" s="13" t="s">
        <v>42</v>
      </c>
      <c r="C17" s="13">
        <v>1</v>
      </c>
      <c r="D17" s="14" t="s">
        <v>43</v>
      </c>
      <c r="E17" s="13" t="s">
        <v>12</v>
      </c>
      <c r="F17" s="13" t="s">
        <v>13</v>
      </c>
      <c r="G17" s="13" t="s">
        <v>14</v>
      </c>
      <c r="H17" s="15"/>
    </row>
    <row r="18" s="1" customFormat="1" ht="200" customHeight="1" spans="1:9">
      <c r="A18" s="16"/>
      <c r="B18" s="13" t="s">
        <v>44</v>
      </c>
      <c r="C18" s="13">
        <v>2</v>
      </c>
      <c r="D18" s="14" t="s">
        <v>45</v>
      </c>
      <c r="E18" s="13" t="s">
        <v>12</v>
      </c>
      <c r="F18" s="13" t="s">
        <v>13</v>
      </c>
      <c r="G18" s="13" t="s">
        <v>14</v>
      </c>
      <c r="H18" s="15"/>
    </row>
    <row r="19" s="1" customFormat="1" ht="200" customHeight="1" spans="1:9">
      <c r="A19" s="16"/>
      <c r="B19" s="13" t="s">
        <v>46</v>
      </c>
      <c r="C19" s="13">
        <v>1</v>
      </c>
      <c r="D19" s="14" t="s">
        <v>47</v>
      </c>
      <c r="E19" s="13" t="s">
        <v>12</v>
      </c>
      <c r="F19" s="13" t="s">
        <v>13</v>
      </c>
      <c r="G19" s="13" t="s">
        <v>14</v>
      </c>
      <c r="H19" s="15"/>
    </row>
    <row r="20" s="1" customFormat="1" ht="200" customHeight="1" spans="1:9">
      <c r="A20" s="16"/>
      <c r="B20" s="13" t="s">
        <v>48</v>
      </c>
      <c r="C20" s="13">
        <v>2</v>
      </c>
      <c r="D20" s="14" t="s">
        <v>49</v>
      </c>
      <c r="E20" s="13" t="s">
        <v>12</v>
      </c>
      <c r="F20" s="13" t="s">
        <v>13</v>
      </c>
      <c r="G20" s="13" t="s">
        <v>14</v>
      </c>
      <c r="H20" s="15"/>
    </row>
    <row r="21" s="1" customFormat="1" ht="200" customHeight="1" spans="1:9">
      <c r="A21" s="16"/>
      <c r="B21" s="13" t="s">
        <v>50</v>
      </c>
      <c r="C21" s="13">
        <v>1</v>
      </c>
      <c r="D21" s="14" t="s">
        <v>51</v>
      </c>
      <c r="E21" s="13" t="s">
        <v>12</v>
      </c>
      <c r="F21" s="13" t="s">
        <v>13</v>
      </c>
      <c r="G21" s="13" t="s">
        <v>14</v>
      </c>
      <c r="H21" s="15"/>
    </row>
    <row r="22" s="1" customFormat="1" ht="200" customHeight="1" spans="1:9">
      <c r="A22" s="16"/>
      <c r="B22" s="13" t="s">
        <v>52</v>
      </c>
      <c r="C22" s="13">
        <v>1</v>
      </c>
      <c r="D22" s="14" t="s">
        <v>53</v>
      </c>
      <c r="E22" s="13" t="s">
        <v>12</v>
      </c>
      <c r="F22" s="13" t="s">
        <v>13</v>
      </c>
      <c r="G22" s="13" t="s">
        <v>14</v>
      </c>
      <c r="H22" s="15"/>
    </row>
    <row r="23" s="1" customFormat="1" ht="200" customHeight="1" spans="1:9">
      <c r="A23" s="16"/>
      <c r="B23" s="13" t="s">
        <v>54</v>
      </c>
      <c r="C23" s="13">
        <v>1</v>
      </c>
      <c r="D23" s="14" t="s">
        <v>55</v>
      </c>
      <c r="E23" s="13" t="s">
        <v>12</v>
      </c>
      <c r="F23" s="13" t="s">
        <v>13</v>
      </c>
      <c r="G23" s="13" t="s">
        <v>14</v>
      </c>
      <c r="H23" s="15"/>
    </row>
    <row r="24" s="1" customFormat="1" ht="200" customHeight="1" spans="1:9">
      <c r="A24" s="16"/>
      <c r="B24" s="13" t="s">
        <v>56</v>
      </c>
      <c r="C24" s="13">
        <v>1</v>
      </c>
      <c r="D24" s="14" t="s">
        <v>57</v>
      </c>
      <c r="E24" s="13" t="s">
        <v>12</v>
      </c>
      <c r="F24" s="13" t="s">
        <v>13</v>
      </c>
      <c r="G24" s="13" t="s">
        <v>14</v>
      </c>
      <c r="H24" s="15"/>
    </row>
    <row r="25" s="1" customFormat="1" ht="200" customHeight="1" spans="1:9">
      <c r="A25" s="16"/>
      <c r="B25" s="13" t="s">
        <v>58</v>
      </c>
      <c r="C25" s="13">
        <v>1</v>
      </c>
      <c r="D25" s="14" t="s">
        <v>59</v>
      </c>
      <c r="E25" s="13" t="s">
        <v>12</v>
      </c>
      <c r="F25" s="13" t="s">
        <v>13</v>
      </c>
      <c r="G25" s="13" t="s">
        <v>14</v>
      </c>
      <c r="H25" s="15"/>
    </row>
    <row r="26" s="1" customFormat="1" ht="200" customHeight="1" spans="1:9">
      <c r="A26" s="16"/>
      <c r="B26" s="13" t="s">
        <v>60</v>
      </c>
      <c r="C26" s="13">
        <v>1</v>
      </c>
      <c r="D26" s="14" t="s">
        <v>59</v>
      </c>
      <c r="E26" s="13" t="s">
        <v>12</v>
      </c>
      <c r="F26" s="13" t="s">
        <v>13</v>
      </c>
      <c r="G26" s="13" t="s">
        <v>14</v>
      </c>
      <c r="H26" s="15"/>
    </row>
    <row r="27" s="1" customFormat="1" ht="200" customHeight="1" spans="1:9">
      <c r="A27" s="16"/>
      <c r="B27" s="13" t="s">
        <v>61</v>
      </c>
      <c r="C27" s="13">
        <v>1</v>
      </c>
      <c r="D27" s="14" t="s">
        <v>62</v>
      </c>
      <c r="E27" s="13" t="s">
        <v>12</v>
      </c>
      <c r="F27" s="13" t="s">
        <v>13</v>
      </c>
      <c r="G27" s="13" t="s">
        <v>14</v>
      </c>
      <c r="H27" s="15"/>
    </row>
    <row r="28" s="1" customFormat="1" ht="200" customHeight="1" spans="1:9">
      <c r="A28" s="16"/>
      <c r="B28" s="13" t="s">
        <v>63</v>
      </c>
      <c r="C28" s="13">
        <v>1</v>
      </c>
      <c r="D28" s="14" t="s">
        <v>64</v>
      </c>
      <c r="E28" s="13" t="s">
        <v>12</v>
      </c>
      <c r="F28" s="13" t="s">
        <v>13</v>
      </c>
      <c r="G28" s="13" t="s">
        <v>14</v>
      </c>
      <c r="H28" s="15"/>
    </row>
    <row r="29" s="1" customFormat="1" ht="200" customHeight="1" spans="1:9">
      <c r="A29" s="16"/>
      <c r="B29" s="13" t="s">
        <v>65</v>
      </c>
      <c r="C29" s="13">
        <v>1</v>
      </c>
      <c r="D29" s="14" t="s">
        <v>66</v>
      </c>
      <c r="E29" s="13" t="s">
        <v>12</v>
      </c>
      <c r="F29" s="13" t="s">
        <v>13</v>
      </c>
      <c r="G29" s="13" t="s">
        <v>14</v>
      </c>
      <c r="H29" s="15"/>
      <c r="I29" s="18"/>
    </row>
    <row r="30" s="1" customFormat="1" ht="200" customHeight="1" spans="1:9">
      <c r="A30" s="16"/>
      <c r="B30" s="13" t="s">
        <v>67</v>
      </c>
      <c r="C30" s="13">
        <v>3</v>
      </c>
      <c r="D30" s="14" t="s">
        <v>68</v>
      </c>
      <c r="E30" s="13" t="s">
        <v>12</v>
      </c>
      <c r="F30" s="13" t="s">
        <v>13</v>
      </c>
      <c r="G30" s="13" t="s">
        <v>14</v>
      </c>
      <c r="H30" s="15"/>
    </row>
    <row r="31" s="1" customFormat="1" ht="200" customHeight="1" spans="1:9">
      <c r="A31" s="16"/>
      <c r="B31" s="13" t="s">
        <v>69</v>
      </c>
      <c r="C31" s="19">
        <v>2</v>
      </c>
      <c r="D31" s="14" t="s">
        <v>70</v>
      </c>
      <c r="E31" s="13" t="s">
        <v>12</v>
      </c>
      <c r="F31" s="13" t="s">
        <v>13</v>
      </c>
      <c r="G31" s="13" t="s">
        <v>14</v>
      </c>
      <c r="H31" s="15"/>
    </row>
    <row r="32" s="1" customFormat="1" ht="200" customHeight="1" spans="1:9">
      <c r="A32" s="16"/>
      <c r="B32" s="13" t="s">
        <v>71</v>
      </c>
      <c r="C32" s="20">
        <v>6</v>
      </c>
      <c r="D32" s="14" t="s">
        <v>72</v>
      </c>
      <c r="E32" s="13" t="s">
        <v>12</v>
      </c>
      <c r="F32" s="13" t="s">
        <v>13</v>
      </c>
      <c r="G32" s="13" t="s">
        <v>14</v>
      </c>
      <c r="H32" s="15"/>
    </row>
    <row r="33" s="1" customFormat="1" ht="200" customHeight="1" spans="1:9">
      <c r="A33" s="16"/>
      <c r="B33" s="13" t="s">
        <v>73</v>
      </c>
      <c r="C33" s="13">
        <v>3</v>
      </c>
      <c r="D33" s="14" t="s">
        <v>74</v>
      </c>
      <c r="E33" s="13" t="s">
        <v>12</v>
      </c>
      <c r="F33" s="13" t="s">
        <v>13</v>
      </c>
      <c r="G33" s="13" t="s">
        <v>14</v>
      </c>
      <c r="H33" s="15"/>
      <c r="I33" s="21"/>
    </row>
    <row r="34" s="1" customFormat="1" ht="200" customHeight="1" spans="1:9">
      <c r="A34" s="16"/>
      <c r="B34" s="13" t="s">
        <v>75</v>
      </c>
      <c r="C34" s="13">
        <v>1</v>
      </c>
      <c r="D34" s="14" t="s">
        <v>76</v>
      </c>
      <c r="E34" s="13" t="s">
        <v>12</v>
      </c>
      <c r="F34" s="13" t="s">
        <v>13</v>
      </c>
      <c r="G34" s="13" t="s">
        <v>14</v>
      </c>
      <c r="H34" s="15"/>
    </row>
    <row r="35" s="1" customFormat="1" ht="200" customHeight="1" spans="1:9">
      <c r="A35" s="16"/>
      <c r="B35" s="13" t="s">
        <v>77</v>
      </c>
      <c r="C35" s="13">
        <v>1</v>
      </c>
      <c r="D35" s="14" t="s">
        <v>78</v>
      </c>
      <c r="E35" s="13" t="s">
        <v>12</v>
      </c>
      <c r="F35" s="13" t="s">
        <v>13</v>
      </c>
      <c r="G35" s="13" t="s">
        <v>14</v>
      </c>
      <c r="H35" s="15"/>
    </row>
    <row r="36" s="1" customFormat="1" ht="200" customHeight="1" spans="1:9">
      <c r="A36" s="16"/>
      <c r="B36" s="13" t="s">
        <v>79</v>
      </c>
      <c r="C36" s="13">
        <v>2</v>
      </c>
      <c r="D36" s="14" t="s">
        <v>80</v>
      </c>
      <c r="E36" s="13" t="s">
        <v>12</v>
      </c>
      <c r="F36" s="13" t="s">
        <v>13</v>
      </c>
      <c r="G36" s="13" t="s">
        <v>14</v>
      </c>
      <c r="H36" s="15"/>
    </row>
    <row r="37" s="1" customFormat="1" ht="200" customHeight="1" spans="1:9">
      <c r="A37" s="16"/>
      <c r="B37" s="13" t="s">
        <v>81</v>
      </c>
      <c r="C37" s="13">
        <v>2</v>
      </c>
      <c r="D37" s="14" t="s">
        <v>82</v>
      </c>
      <c r="E37" s="13" t="s">
        <v>12</v>
      </c>
      <c r="F37" s="13" t="s">
        <v>13</v>
      </c>
      <c r="G37" s="13" t="s">
        <v>14</v>
      </c>
      <c r="H37" s="15"/>
    </row>
    <row r="38" s="1" customFormat="1" ht="200" customHeight="1" spans="1:9">
      <c r="A38" s="16"/>
      <c r="B38" s="13" t="s">
        <v>83</v>
      </c>
      <c r="C38" s="13">
        <v>1</v>
      </c>
      <c r="D38" s="14" t="s">
        <v>84</v>
      </c>
      <c r="E38" s="13" t="s">
        <v>12</v>
      </c>
      <c r="F38" s="13" t="s">
        <v>13</v>
      </c>
      <c r="G38" s="13" t="s">
        <v>14</v>
      </c>
      <c r="H38" s="15"/>
    </row>
    <row r="39" s="1" customFormat="1" ht="217" customHeight="1" spans="1:9">
      <c r="A39" s="13" t="s">
        <v>85</v>
      </c>
      <c r="B39" s="13" t="s">
        <v>86</v>
      </c>
      <c r="C39" s="13">
        <v>2</v>
      </c>
      <c r="D39" s="14" t="s">
        <v>87</v>
      </c>
      <c r="E39" s="13" t="s">
        <v>12</v>
      </c>
      <c r="F39" s="13" t="s">
        <v>88</v>
      </c>
      <c r="G39" s="13" t="s">
        <v>14</v>
      </c>
      <c r="H39" s="15"/>
    </row>
    <row r="40" s="1" customFormat="1" ht="217" customHeight="1" spans="1:9">
      <c r="A40" s="13"/>
      <c r="B40" s="13" t="s">
        <v>89</v>
      </c>
      <c r="C40" s="13">
        <v>1</v>
      </c>
      <c r="D40" s="14" t="s">
        <v>90</v>
      </c>
      <c r="E40" s="13" t="s">
        <v>12</v>
      </c>
      <c r="F40" s="13" t="s">
        <v>88</v>
      </c>
      <c r="G40" s="13" t="s">
        <v>14</v>
      </c>
      <c r="H40" s="15"/>
    </row>
    <row r="41" s="1" customFormat="1" ht="50" customHeight="1" spans="1:9">
      <c r="A41" s="22" t="s">
        <v>91</v>
      </c>
      <c r="B41" s="22"/>
      <c r="C41" s="23">
        <f>SUM(C3:C40)</f>
        <v>58</v>
      </c>
      <c r="D41" s="23"/>
      <c r="E41" s="23"/>
      <c r="F41" s="23"/>
      <c r="G41" s="23"/>
      <c r="H41" s="24"/>
    </row>
    <row r="42" spans="1:9">
      <c r="B42" s="4"/>
    </row>
    <row r="43" spans="1:9">
      <c r="B43" s="4"/>
    </row>
    <row r="44" spans="1:9">
      <c r="B44" s="4"/>
    </row>
    <row r="45" spans="1:9">
      <c r="B45" s="4"/>
    </row>
    <row r="46" spans="1:9">
      <c r="B46" s="4"/>
    </row>
  </sheetData>
  <mergeCells count="5">
    <mergeCell ref="A1:H1"/>
    <mergeCell ref="A41:B41"/>
    <mergeCell ref="D41:H41"/>
    <mergeCell ref="A3:A38"/>
    <mergeCell ref="A39:A40"/>
  </mergeCells>
  <conditionalFormatting sqref="B3">
    <cfRule type="duplicateValues" dxfId="0" priority="32"/>
  </conditionalFormatting>
  <conditionalFormatting sqref="B4">
    <cfRule type="duplicateValues" dxfId="0" priority="7"/>
  </conditionalFormatting>
  <conditionalFormatting sqref="B5">
    <cfRule type="duplicateValues" dxfId="0" priority="8"/>
  </conditionalFormatting>
  <conditionalFormatting sqref="B7">
    <cfRule type="duplicateValues" dxfId="0" priority="26"/>
  </conditionalFormatting>
  <conditionalFormatting sqref="B8">
    <cfRule type="duplicateValues" dxfId="0" priority="25"/>
  </conditionalFormatting>
  <conditionalFormatting sqref="B9">
    <cfRule type="duplicateValues" dxfId="0" priority="24"/>
  </conditionalFormatting>
  <conditionalFormatting sqref="B10">
    <cfRule type="duplicateValues" dxfId="0" priority="23"/>
  </conditionalFormatting>
  <conditionalFormatting sqref="B11">
    <cfRule type="duplicateValues" dxfId="0" priority="35"/>
  </conditionalFormatting>
  <conditionalFormatting sqref="B13">
    <cfRule type="duplicateValues" dxfId="0" priority="6"/>
  </conditionalFormatting>
  <conditionalFormatting sqref="B14">
    <cfRule type="duplicateValues" dxfId="0" priority="22"/>
  </conditionalFormatting>
  <conditionalFormatting sqref="B15">
    <cfRule type="duplicateValues" dxfId="0" priority="20"/>
  </conditionalFormatting>
  <conditionalFormatting sqref="B16">
    <cfRule type="duplicateValues" dxfId="0" priority="19"/>
  </conditionalFormatting>
  <conditionalFormatting sqref="B17">
    <cfRule type="duplicateValues" dxfId="0" priority="18"/>
  </conditionalFormatting>
  <conditionalFormatting sqref="B18">
    <cfRule type="duplicateValues" dxfId="0" priority="17"/>
  </conditionalFormatting>
  <conditionalFormatting sqref="B19">
    <cfRule type="duplicateValues" dxfId="0" priority="16"/>
  </conditionalFormatting>
  <conditionalFormatting sqref="B20">
    <cfRule type="duplicateValues" dxfId="0" priority="15"/>
  </conditionalFormatting>
  <conditionalFormatting sqref="B21">
    <cfRule type="duplicateValues" dxfId="0" priority="14"/>
  </conditionalFormatting>
  <conditionalFormatting sqref="B22">
    <cfRule type="duplicateValues" dxfId="0" priority="13"/>
  </conditionalFormatting>
  <conditionalFormatting sqref="B29">
    <cfRule type="duplicateValues" dxfId="0" priority="5"/>
  </conditionalFormatting>
  <conditionalFormatting sqref="B30">
    <cfRule type="duplicateValues" dxfId="0" priority="45"/>
  </conditionalFormatting>
  <conditionalFormatting sqref="B31">
    <cfRule type="duplicateValues" dxfId="0" priority="1"/>
  </conditionalFormatting>
  <conditionalFormatting sqref="B32">
    <cfRule type="duplicateValues" dxfId="0" priority="2"/>
  </conditionalFormatting>
  <conditionalFormatting sqref="B37">
    <cfRule type="duplicateValues" dxfId="0" priority="10"/>
  </conditionalFormatting>
  <conditionalFormatting sqref="B38">
    <cfRule type="duplicateValues" dxfId="0" priority="3"/>
  </conditionalFormatting>
  <conditionalFormatting sqref="D41">
    <cfRule type="duplicateValues" dxfId="0" priority="72"/>
  </conditionalFormatting>
  <conditionalFormatting sqref="B39:B40">
    <cfRule type="duplicateValues" dxfId="0" priority="37"/>
  </conditionalFormatting>
  <conditionalFormatting sqref="B6 B33:B36">
    <cfRule type="duplicateValues" dxfId="0" priority="44"/>
  </conditionalFormatting>
  <conditionalFormatting sqref="B12 B24:B27">
    <cfRule type="duplicateValues" dxfId="0" priority="33"/>
  </conditionalFormatting>
  <conditionalFormatting sqref="B23 B28">
    <cfRule type="duplicateValues" dxfId="0" priority="11"/>
  </conditionalFormatting>
  <pageMargins left="0.236111111111111" right="0.236111111111111" top="0.275" bottom="0.314583333333333" header="0.0784722222222222" footer="0.118055555555556"/>
  <pageSetup paperSize="9" scale="68" orientation="portrait" horizontalDpi="600"/>
  <headerFooter>
    <oddFooter>&amp;C第 &amp;P 页，共 &amp;N 页</oddFooter>
  </headerFooter>
  <rowBreaks count="1" manualBreakCount="1">
    <brk id="4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 (6月)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姚泽坤</dc:creator>
  <cp:lastModifiedBy>姚泽坤</cp:lastModifiedBy>
  <dcterms:created xsi:type="dcterms:W3CDTF">2026-05-20T07:49:00Z</dcterms:created>
  <dcterms:modified xsi:type="dcterms:W3CDTF">2026-06-26T08:42:46Z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D9BA2C083B744807A687BE399F516100_13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