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1.总部管培生岗位（4人）" sheetId="8" r:id="rId1"/>
    <sheet name="2.所属企业岗位（62人）" sheetId="6" r:id="rId2"/>
  </sheets>
  <definedNames>
    <definedName name="_xlnm._FilterDatabase" localSheetId="1" hidden="1">'2.所属企业岗位（62人）'!$A$3:$J$55</definedName>
    <definedName name="_xlnm.Print_Titles" localSheetId="1">'2.所属企业岗位（62人）'!$1:$3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<sst xmlns="http://schemas.openxmlformats.org/spreadsheetml/2006/main" count="447" uniqueCount="217">
  <si>
    <t>广农集团2026年夏季校园招聘管培生职位表</t>
  </si>
  <si>
    <t>岗位编号</t>
  </si>
  <si>
    <t>招聘单位</t>
  </si>
  <si>
    <t>招聘岗位</t>
  </si>
  <si>
    <t>培养方向</t>
  </si>
  <si>
    <t>招聘人数</t>
  </si>
  <si>
    <t>条件</t>
  </si>
  <si>
    <t>培养路径</t>
  </si>
  <si>
    <t>工作地点</t>
  </si>
  <si>
    <t>学历</t>
  </si>
  <si>
    <t>学位</t>
  </si>
  <si>
    <t>专业</t>
  </si>
  <si>
    <t>广西农村投资集团有限公司</t>
  </si>
  <si>
    <t>管培生</t>
  </si>
  <si>
    <t>综合行政管理方向</t>
  </si>
  <si>
    <t>研究生</t>
  </si>
  <si>
    <t>硕士</t>
  </si>
  <si>
    <t>政治学类、中国汉语言文学及文秘类、新闻传播学类、工商管理类</t>
  </si>
  <si>
    <t>培养期2年，由集团总部管理，前半年在总部职能部门进行跟班学习，后一年半在二级公司部门及三级公司进行轮岗培养；两年后择优选拔至集团总部部门、二级公司部门岗位或基层管理岗位。培养期期间劳动关系在集团总部，培养期结束定岗后劳动关系相应转移。</t>
  </si>
  <si>
    <t>广西南宁</t>
  </si>
  <si>
    <t>经营管理方向</t>
  </si>
  <si>
    <t>农林经济管理类、农业工程类、会计学类、金融学类、经济学类</t>
  </si>
  <si>
    <t>法律风控方向</t>
  </si>
  <si>
    <t>法学类、法律类</t>
  </si>
  <si>
    <t>审计巡察方向</t>
  </si>
  <si>
    <t>法学类、法律类、政治学类、审计学类、会计学类</t>
  </si>
  <si>
    <t>合计</t>
  </si>
  <si>
    <t>广农集团2026年夏季校园招聘所属企业职位表</t>
  </si>
  <si>
    <t>岗位职责</t>
  </si>
  <si>
    <t>板块</t>
  </si>
  <si>
    <t>广西农投新能源集团有限公司</t>
  </si>
  <si>
    <t>1.人力资源岗</t>
  </si>
  <si>
    <t>人力资源管理、劳动经济学、社会保障、公共管理、应用经济学、会计学、数学与应用数学、统计学、工商管理</t>
  </si>
  <si>
    <r>
      <rPr>
        <sz val="11"/>
        <rFont val="仿宋_GB2312"/>
        <charset val="134"/>
      </rPr>
      <t>1.</t>
    </r>
    <r>
      <rPr>
        <sz val="11"/>
        <rFont val="Arial"/>
        <charset val="134"/>
      </rPr>
      <t> </t>
    </r>
    <r>
      <rPr>
        <sz val="11"/>
        <rFont val="仿宋_GB2312"/>
        <charset val="134"/>
      </rPr>
      <t>负责公司薪酬、福利、津补贴、职级薪级体系的落地执行与日常维护，开展薪酬制度修订、优化及宣贯工作。
2.</t>
    </r>
    <r>
      <rPr>
        <sz val="11"/>
        <rFont val="Arial"/>
        <charset val="134"/>
      </rPr>
      <t> </t>
    </r>
    <r>
      <rPr>
        <sz val="11"/>
        <rFont val="仿宋_GB2312"/>
        <charset val="134"/>
      </rPr>
      <t>负责年度、季度、月度工资总额预算、决算及过程管控；完成人工成本统计、分析、台账管理，严格落实国企工资总额管控要求。
3.</t>
    </r>
    <r>
      <rPr>
        <sz val="11"/>
        <rFont val="Arial"/>
        <charset val="134"/>
      </rPr>
      <t> </t>
    </r>
    <r>
      <rPr>
        <sz val="11"/>
        <rFont val="仿宋_GB2312"/>
        <charset val="134"/>
      </rPr>
      <t>负责员工月度工资、绩效工资、各类津补贴的分配、核算、审核工作；对接考勤、绩效考核数据，按时完成薪酬发放工作。
4.</t>
    </r>
    <r>
      <rPr>
        <sz val="11"/>
        <rFont val="Arial"/>
        <charset val="134"/>
      </rPr>
      <t> </t>
    </r>
    <r>
      <rPr>
        <sz val="11"/>
        <rFont val="仿宋_GB2312"/>
        <charset val="134"/>
      </rPr>
      <t xml:space="preserve">负责员工五险一金等福利的参保、基数调整、增减员、补缴、对账及年度基数核定工作；负责各类福利费、慰问福利的合规申报与台账管理。
</t>
    </r>
  </si>
  <si>
    <t>新能源</t>
  </si>
  <si>
    <t>2.电力交易岗</t>
  </si>
  <si>
    <t>经济学类、金融学类、会计学类、工商管理类、电气工程及其自动化、能源与动力工程、数学与应用数学、大数据技术、机械制造</t>
  </si>
  <si>
    <t>1.跟踪、分析电力市场政策规则、供需变化及价格趋势，制定并执行交易策略；
2.完成电力交易申报、报量报价、合同管理等流程操作；
3.收集、整理电力市场数据，运用统计工具进行深度分析，形成交易复盘、市场预测等报告。</t>
  </si>
  <si>
    <t>广西博庆食品有限公司</t>
  </si>
  <si>
    <t>3.党务文秘岗</t>
  </si>
  <si>
    <t>本科及以上</t>
  </si>
  <si>
    <t>学士及以上</t>
  </si>
  <si>
    <t>汉语言文学、汉语言文学教育、中文应用、文秘、文秘与办公自动化、中国汉语言文学及文秘类</t>
  </si>
  <si>
    <t>1.负责党务和行政文件的收发、登记、传阅、归档工作；
2.起草各类党务和行政工作总结、报告、通知、宣传稿件等；
3.协助策划和组织各类会议，包括会议通知、场地安排、资料准备等；做好会议记录，整理形成会议纪要并及时分发，协助办公室的日常行政事务处理。</t>
  </si>
  <si>
    <t>河池市宜州区</t>
  </si>
  <si>
    <t>糖业</t>
  </si>
  <si>
    <t>广西博庆食品有限公司-石别糖厂</t>
  </si>
  <si>
    <t>4.行政岗</t>
  </si>
  <si>
    <t>1.负责工厂行政事务的处理、公司内部信息反馈及记录，及时做好外来文件传递、催办工作以及相关文书起草工作；
2.负责相关日常事务的传送及公务车辆调度、做好来访接待工作及工厂会务安排工作；
3.负责工厂通讯费用及办公费用统计，负责印鉴管理、办公用品管理及工厂考勤数据管理。</t>
  </si>
  <si>
    <t>河池市宜州区石别镇</t>
  </si>
  <si>
    <t>5.压榨车间榨机岗</t>
  </si>
  <si>
    <t>大专及以上</t>
  </si>
  <si>
    <t>不限</t>
  </si>
  <si>
    <t>机械类、食品科学与工程类、化工与制药技术类、电气，电子及自动化类</t>
  </si>
  <si>
    <t>1.负责压榨机组、压榨减速机组、耙齿中间输送机及附属设备的操作运行、维护、维修清洁卫生、保养等工作，密切注意榨机各部件的运行情况，观察监视蔗料入辊过榨情况，按生产要求进行调节；
2.认真执行岗位操作规程，维护保养所属设备，发现问题及时处理或报告班长组织解决，保证各类设备的安全正常运行以及人身安全；
3.保持所属工作区域清洁和榨机、附属设备的清洁卫生工作，做好废润滑油的回收保存工作。</t>
  </si>
  <si>
    <t>6.煮糖岗</t>
  </si>
  <si>
    <t>食品科学与工程类、化工与制药技术类、机械类</t>
  </si>
  <si>
    <t>1.严格遵守操作规程，按照煮糖生产工艺与生产流程，合理使用原料、蒸汽及设备，尽量抽取汁汽煮糖，做到均衡生产，保证产品符合质量目标要求；
2.负责维护保养好所属设备、管道及阀门，发现问题及时处理或汇报班长，保证设备安全正常运行，杜绝各种跑糖事故的发生；
3.认真填写生产原始记录（包括异常问题的处理情况）及做好交接班记录，做好交接班工作。</t>
  </si>
  <si>
    <t>7.机电中心仪表岗</t>
  </si>
  <si>
    <t>仪表仪器及测试技术类，电气、电子及自动化类</t>
  </si>
  <si>
    <t>1.对工厂内仪器仪表进行维护保养，运行维护等工作；
2.工厂内的DCS系统组态、编程的维护工作及工厂内的PLC系统的维护工作；
3.工厂内各自动化设备的检修维护以及运行维护工作。</t>
  </si>
  <si>
    <t>广西博庆食品有限公司-博东公司</t>
  </si>
  <si>
    <t>8.糖成品化验岗</t>
  </si>
  <si>
    <t>食品科学与工程类、化工与制药技术类</t>
  </si>
  <si>
    <t>1.做好与各相关部门的协调工作，保持与车间部门联系，时常核对生产编号等信息；
2.严格按操作规程安排季节工采样、进行分析及定级工作，保证分析数据的准确；做好每个编号成品糖分析数据及结果的记录，及时发送检验报告，保持记录的完整、清洁；
3.完成班长交给的其它工作任务。</t>
  </si>
  <si>
    <t>河池市金城江区东江镇</t>
  </si>
  <si>
    <t>9.在制品化验岗</t>
  </si>
  <si>
    <t>1.对抽（送）验样品，按随送随验原则，应及时进行分析及送发通知单；认真做好样品及分析数据的记录并保证结果的及时准确，确保记录本的完整、清洁；
2.维护岗位仪器，保证仪器的完整、清洁，仪器发生故障要及时通知班长或主任；
3.完成班长或主任交给的其它工作任务。</t>
  </si>
  <si>
    <t>10.煮糖岗</t>
  </si>
  <si>
    <t>1.严格按照生产工艺和生产流程，合理使用原料、蒸汽及设备，尽量抽取汁汽煮糖，做到均衡生产，保证产品符合质量目标。严格遵守操作规程，不断提高煮糖结晶率，降低废蜜重力纯度，提高煮炼收回率。经常观察真空、汽压、罐温、水量及糖膏的变化情况，发现问题及时处理或报告班长组织解决；
2.检修期间服从工作调配安排，按时完成所分配的工作任务。保持所属工作区清洁，及时清理放糖槽及其周边积糖；
3.完成上级交办的其他工作。</t>
  </si>
  <si>
    <t>11.蔗渣带岗</t>
  </si>
  <si>
    <t>1.认真执行岗位操作规程，随时保持与打包管理工、司炉工、回流工联系，负责蔗渣带的安全维护，发现问题及时处理或报告班长组织解决，保证设备的安全正常运行以及人身安全；
2.负责对蔗带季节工、回流承包工的管理与考核；
3.完成上级交办的其他工作。</t>
  </si>
  <si>
    <t>12.农业技术岗</t>
  </si>
  <si>
    <t>植物生产、保护及草学类（农学）</t>
  </si>
  <si>
    <t>1.负责实施甘蔗新技术及品种的试验、示范，筛选出适合本蔗区的甘蔗种植新技术及优良品种；
2.负责甘蔗种植农艺性状（品种、种植技术及习惯等）的收集、整理、分析，提出种植技术、品种改良等方面的改进意见；对接执行食品质量体系相关工作；
3.指导基层农务员、蔗管员掌握种蔗技术要点，解决生产中一般的技术问题（防虫、除草等），对涉农部门岗位人员、蔗管员和种植户开展相关甘蔗生产技术培训和指导，提高蔗区种蔗技术水平。</t>
  </si>
  <si>
    <t>广西博宣食品有限公司</t>
  </si>
  <si>
    <t>13.煮糖岗</t>
  </si>
  <si>
    <t>食品科学与工程类，化工与制药技术类，机械类，电气、电子及自动化类，</t>
  </si>
  <si>
    <t>1.负责本岗位所有设备的维护和保养，熟悉本岗位的生产流程，并能掌握各种糖膏的煮炼操作；
2.按照煮糖制度的规定，合理使用原料、蒸汽及设备达到均衡生产，保证产品符合质量目标；
3.严格遵守操作规程，与相关岗位密切联系，发现问题及时处理或报告班长组织解决，杜绝各种跑糖事故发生，提高煮炼收回率。</t>
  </si>
  <si>
    <t>来宾市武宣县城</t>
  </si>
  <si>
    <t>14.蒸发加热岗</t>
  </si>
  <si>
    <t>1.视蔗汁情况，使蔗汁均匀泵入加热器，合理使用蒸汽（汁汽），保证加热均衡达到规定温度，为下一工序正常生产创造有利条件；
2.按生产工艺指标要求精心操作，做到均衡生产；
3.加强与供汽及使用汁汽岗位的联系，保证正常蒸发，同时向锅炉供应合格的入炉水。</t>
  </si>
  <si>
    <t>广西博华食品有限公司</t>
  </si>
  <si>
    <t>15.电修岗</t>
  </si>
  <si>
    <t>电气、电子及自动化类</t>
  </si>
  <si>
    <t>1.负责本岗位的人身及设备安全；
2.负责工厂电气设备的日常检查与抢修；
3.负责工厂电气设备检修/维修工作。</t>
  </si>
  <si>
    <t>来宾市象州县罗秀镇</t>
  </si>
  <si>
    <t>16.分蜜岗</t>
  </si>
  <si>
    <t>食品科学与工程类，化工与制药技术类，机械类，电气、电子及自动化类</t>
  </si>
  <si>
    <t>1.负责本岗位的人身及设备安全；
2.负责分蜜所属设备的操作；
3.负责分蜜所属设备检修/维修工作。</t>
  </si>
  <si>
    <t>广西博冠环保制品有限公司</t>
  </si>
  <si>
    <t>17.二氧化氯岗</t>
  </si>
  <si>
    <t>理工科类</t>
  </si>
  <si>
    <t>1.负责二氧化氯生产设备日常操作、监控调节，按工艺要求控制温度、压力等参数，保障生产稳定与产品质量；
2.定时巡检设备，及时处理异常，做好日常维护保养，协助维修人员进行设备维修改造并提优化建议；
3.准确记录生产参数、产量、质量等数据并整理上报，保持工作现场整洁，落实7S管理要求；
4.严格遵守安全操作规程，正确使用劳动防护用品，完成上级交办的其他工作任务。</t>
  </si>
  <si>
    <t>河池市宜州区洛东镇</t>
  </si>
  <si>
    <t>南宁明阳制糖有限责任公司</t>
  </si>
  <si>
    <t>18.司炉岗</t>
  </si>
  <si>
    <t>能源动力及工程热物理类、机械类、电气、电子及自动化类、食品科学与工程类、计算机科学与技术类</t>
  </si>
  <si>
    <t>1.严格遵守设备安全操作规程和各项规章制度，确保锅炉安全运行；
2.负责岗位责任设备运行状况的监控和维护保养，保证设备正常运行，并做好设备运行的原始记录；
3.负责锅炉安全、经济运行、锅炉出渣管理工作；
4.完成领导交办的其他工作。</t>
  </si>
  <si>
    <t>南宁市江南区吴圩镇</t>
  </si>
  <si>
    <t>19.汽轮机岗</t>
  </si>
  <si>
    <t>1.严格遵守操作规程，按生产需要调节好汽轮机发电机组的负荷，完成生产计划任务和各项工艺技术指标；
2.定期巡查，检查汽轮机的运行及仪表油位变化情况，发现问题及时处理及报告；
3.如实填写汽轮机运行记录；
4.完成领导交办的其他工作。</t>
  </si>
  <si>
    <t>20.化验分析岗</t>
  </si>
  <si>
    <t>化工与制药技术类、食品科学与工程类、生物工程类</t>
  </si>
  <si>
    <t>1.根据有关标准及文件，按规范取样、化验、统计、报表，确保流程正确规范；
2.负责化验分析原始记录及报表的填写整理；
3.按要求进行取样并留存，确保取样具有代表性；留样样品摆放整齐，按期处理过期样品；
4.完成领导交办的其他工作。</t>
  </si>
  <si>
    <t>21.仪表岗</t>
  </si>
  <si>
    <t>电气、电子及自动化类、仪表仪器及测试技术类、计算机科学与技术类</t>
  </si>
  <si>
    <t>1.负责仪表、电气技术管理工作；
2.及时协调处理仪表在检修和运行时发生的技术问题；
3.组织仪表工段制定每年的检修计划、仪表周期检定计划并编制实施方案；
4.完成领导交办的其他工作。</t>
  </si>
  <si>
    <t>22.榨机岗</t>
  </si>
  <si>
    <t>机械类、电气、电子及自动化类、土木类、汽车维修、食品科学与工程类、计算机科学与技术类</t>
  </si>
  <si>
    <t>1.负责甘蔗自卸系统的设备管理与维修保养，做好均衡生产，确保设备处于完好状态；
2.参与设备检修和技改工作；
3.按规定检查和运行设备，保持所属工作区清洁；
4.完成领导交办的其他工作。</t>
  </si>
  <si>
    <t>23.煮糖岗</t>
  </si>
  <si>
    <t>化工与制药技术类、食品科学与工程类、机械类、电气、电子及自动化类、土木类、化工与制药技术类</t>
  </si>
  <si>
    <t>1.负责按照设备安全操作规程和工艺指标控制要求，开展煮糖岗位操作；
2.负责岗位责任设备运行状况的监控和维护保养，保证设备正常运行，并做好设备运行的原始记录；
3.完成领导交办的其他工作。</t>
  </si>
  <si>
    <t>南宁糖业宾阳大桥制糖有限责任公司</t>
  </si>
  <si>
    <t>24.制炼生产岗</t>
  </si>
  <si>
    <t>食品科学与工程类</t>
  </si>
  <si>
    <t>1.负责按照设备安全操作规程和工艺指标控制要求，开展澄清、煮糖、分机等岗位操作；
2.负责岗位责任设备运行状况的监控和维护保养，保证设备正常运行，并做好设备运行的原始记录；
3.完成领导交办的其他工作。</t>
  </si>
  <si>
    <t>南宁市宾阳县大桥镇</t>
  </si>
  <si>
    <t>25.化验分析岗</t>
  </si>
  <si>
    <t>化工与制药技术类</t>
  </si>
  <si>
    <t>26.电气自动化岗</t>
  </si>
  <si>
    <t>1.负责变配电房，电气设备，供电线路等的运行维护；
2.负责解决电气、设备用电故障、用电安全工作；
3.负责设备运行日常检查，填写运行维护记录，用电耗能统计工作；
4.完成领导交办的其他工作。</t>
  </si>
  <si>
    <t>27.人力资源岗</t>
  </si>
  <si>
    <t>中国汉语言文学及文秘类、工商管理类</t>
  </si>
  <si>
    <t>1.负责人事管理、薪酬福利的预算、核算、发放、统计等工作；                   
2.协助企业培训管理工作，组织、协调、配合各部门开展各项员工培训，建立健全职工培训档案；
3.协助草拟和完善有关规章制度和相关报告等；
4.完成领导交办的其他工作。</t>
  </si>
  <si>
    <t>南宁伶利制糖有限责任公司</t>
  </si>
  <si>
    <t>28.机械技术岗</t>
  </si>
  <si>
    <t>机械类</t>
  </si>
  <si>
    <t>1.协助制订生产设备有关规章制度和使用、维护保养的操作规程；
2.协助机械设备的建档及档案治理工作，制定设备大修、中修作业规划；
3.负责对生产设备的使用、日常保养和维护进行技术指导；
4.完成领导交办的其他工作。</t>
  </si>
  <si>
    <t>南宁市青秀区伶俐镇兴伶路8号</t>
  </si>
  <si>
    <t>29.热能技术岗</t>
  </si>
  <si>
    <t>能源动力及工程热物理类</t>
  </si>
  <si>
    <t>1.对工艺技术指标的执行情况进行检查监督、分析；
2.在自己的权限内对车间各设备安装、维修提供技术依据和有关技术资料、图纸；
3.负责车间设备台账管理和车间各种技术数据收集工作，按管理体系的要求，协助各工段进行工作并进行技术指导；
4.完成领导交办的其他工作。</t>
  </si>
  <si>
    <t>30.制糖工艺技术岗</t>
  </si>
  <si>
    <t>1.对工艺技术指标的执行情况进行检查监督、分析；
2.在权限内对车间各设备安装、维修提供技术依据和有关技术资料、图纸；
3.负责车间设备台账管理和车间各种技术数据收集工作，按管理体系的要求，协助各工段进行工作并进行技术指导；
4.完成领导交办的其他工作。</t>
  </si>
  <si>
    <t>31.人力资源岗</t>
  </si>
  <si>
    <t>工商管理类</t>
  </si>
  <si>
    <t>32.文秘岗</t>
  </si>
  <si>
    <t>中国汉语言文学及文秘类、新闻传播学类</t>
  </si>
  <si>
    <t>1.负责文件、资料的打印复印工作；                                                       2.撰写、编辑和打印各类通知、会议纪要、工作报告、信函等日常办公文书；
3.负责日常内、外务接待工作，负责日常上传下达工作，负责文件电话落实工作；
4.负责档案整理、编目、鉴定、统计、排列和检索、编制等工作；
5.完成领导交办的其他工作。</t>
  </si>
  <si>
    <t>南宁东江制糖有限责任公司</t>
  </si>
  <si>
    <t>33.热能动力岗</t>
  </si>
  <si>
    <t>能源动力及工程热物理类、机械类</t>
  </si>
  <si>
    <t>1.负责锅炉及其附属设备、汽轮发电机及其附属设备的运行与维护；
2.负责解决锅炉、汽轮发电机故障的诊断与排查；
3.负责对所分管区域内设备的技改、维修、材料、技术措施、技术要求提出建议或意见，参与设备年度维修验收工作，负责所分管区域内设备的阶段性验收；
4.负责对所分管区域内关键主要、一般设备及其备件进行购进（外修）入库鉴定验收；
5.完成领导交办的其他工作。</t>
  </si>
  <si>
    <t>南宁市武鸣区府城镇东风社区</t>
  </si>
  <si>
    <t>34.制糖技术岗</t>
  </si>
  <si>
    <t>1.协助车间副主任开展设备鉴定、维修验收，按照要求对设备维护、清洁、保养；
2.指导岗位工按照食品安全的要求进行操作；
3.负责严格按照设备安全操作规程和工艺指标控制要求进行制糖生产操作；
4.完成领导交办的其他工作。</t>
  </si>
  <si>
    <t>35.电气自动化岗</t>
  </si>
  <si>
    <t>36.机械技术岗</t>
  </si>
  <si>
    <t>1.协助制订生产设备有关规章制度和使用、维护保养的操作规程；
2.协助机械设备的建档及档案治理工作，制定设备大修、中修作业规划；
3.负责对生产设备的使用、日常保养和维护进展技术指导；
4.完成领导交办的其他工作。</t>
  </si>
  <si>
    <t>广西舒雅护理用品有限公司</t>
  </si>
  <si>
    <t>37.设备机长岗</t>
  </si>
  <si>
    <t>机械制造及自动化、机械设计与制造、机电一体化技术、智能制造工程技术</t>
  </si>
  <si>
    <t>1.根据生产计划，按照产品工艺流程完成产品的上下料、初步加工及质量自检工作，确保设备操作准确无误，并对设备进行日常养护；
2.依照作业指导书及工艺参数进行调试设备和生产，保障产品质量的稳定性；
3.及时发现设备异常、产品质量偏差等生产过程中的问题，在维修人员的指导下，参与设备故障排查与应急处理工作；
4.完成领导交办的其他工作。</t>
  </si>
  <si>
    <t>广西-东盟经济技术开发区（武鸣里建）</t>
  </si>
  <si>
    <t>38.文秘岗</t>
  </si>
  <si>
    <t>英语</t>
  </si>
  <si>
    <t>1.负责日常公文的起草、收发、打印、归档工作，负责意识形态和宣传、统战工作，负责材料收集整理及上报；
2.负责协助安排公司各类会议，包括会议通知、场地准备、会议材料准备与分发等，负责会务的接待工作；
3.负责公司网站、微信公众号等载体的日常管理与维护工作，统筹公司信息收集与整理；
4.负责生产技术、工艺质量及研发相关工作的翻译；
5.完成领导交办的其他工作。</t>
  </si>
  <si>
    <t>南宁侨虹新材料股份有限公司</t>
  </si>
  <si>
    <t>39.研发技术岗</t>
  </si>
  <si>
    <t>机械工程、机械工程及自动化、数控技术、电气工程及自动化、非织造材料与工程</t>
  </si>
  <si>
    <t>1.参与新产品、新材料的研发相关工作；        
2.负责编制研发计划，并协助进行打样测试的检测、统计和分析数据等工作；                       
3.协助生产工艺各项管理工作，负责监督执行生产工艺，统计和分析生产工艺相关数据；
4.完成领导交办的其他工作。</t>
  </si>
  <si>
    <t>广西-东盟经济技术开发区</t>
  </si>
  <si>
    <t>蒙山片区-广西桂水电力股份有限公司蒙山发电分公司</t>
  </si>
  <si>
    <t>40.信息技术岗</t>
  </si>
  <si>
    <t>电气工程及其自动化、智能电网信息工程,电气工程与智能控制、计算机网络技术、信息与通信工程</t>
  </si>
  <si>
    <t>1.负责公司信息自动化等技术工作；负责智能化电站建设、电力通信及信息通讯管理。
2.负责公司技术发展规划工作，建立完整的信息化技术、设备相关资料及档案的收集、归档、保管工作；
3.编制信息化设备技术规程及规范，制定公司的有关技术标准；制订、指导、落实信息化设备、设施维修及维护方案；
4.做好信息化安装、施工现场管理、竣工验收等工作。</t>
  </si>
  <si>
    <t>梧州市蒙山县乡镇</t>
  </si>
  <si>
    <t>荔浦片区-广西桂水电力股份有限公司荔浦发电分公司</t>
  </si>
  <si>
    <t>41.信息技术岗</t>
  </si>
  <si>
    <t>荔浦或金秀乡镇</t>
  </si>
  <si>
    <t>那坡片区-广西桂水电力股份有限公司那坡发电分公司</t>
  </si>
  <si>
    <t>42.水工技术岗</t>
  </si>
  <si>
    <t>水利水电工程、水利水电建筑工程</t>
  </si>
  <si>
    <t>1.负责水电站设备的巡检调试，及时发现故障并进行处理，确保设备的正常运行；
2.负责水电站水位的监控，及时对水位进行调节，确保水电站的正常运营；
3.负责水电站渠道、水流的监测，及时调节排水面积，确保水电站的正常运营，负责水电站水利水电工程的运行和维护。</t>
  </si>
  <si>
    <t>百色市那坡县各乡镇</t>
  </si>
  <si>
    <t>广西钦州琦泉生物质发电有限公司</t>
  </si>
  <si>
    <t>43.电气技术岗</t>
  </si>
  <si>
    <t>电气工程及其自动化、电子信息工程、自动化、电力系统及其自动化、通信工程</t>
  </si>
  <si>
    <t>1.负责公司信息自动化等技术工作；负责智能化电站建设、电力通信及信息通讯管理；
2.负责公司技术发展规划工作，建立完整的信息化技术、设备相关资料及档案的收集、归档、保管工作；
3.编制信息化设备技术规程及规范，制定公司的有关技术标准；
4.制订、指导、落实信息化设备、设施维修及维护方案；熟悉信息化安装、施工现场管理、竣工验收等工作。</t>
  </si>
  <si>
    <t>钦州市钦北区</t>
  </si>
  <si>
    <t>龙胜片区-广西桂水电力股份有限公司龙胜发电分公司</t>
  </si>
  <si>
    <t>44.电气技术岗</t>
  </si>
  <si>
    <t>桂林市龙胜县城</t>
  </si>
  <si>
    <t>全州片区-广西桂水电力股份有限公司天湖发电分公司</t>
  </si>
  <si>
    <t>45.电气技术岗</t>
  </si>
  <si>
    <t>桂林市全州或灌阳</t>
  </si>
  <si>
    <t>大新县水利供水有限公司</t>
  </si>
  <si>
    <t>46.水质化验岗</t>
  </si>
  <si>
    <t>水质科学与技术、化学类、生物工程类</t>
  </si>
  <si>
    <t>1. 按《生活饮用水标准检验法》GB5750、《生活饮用水卫生标准》GB5749、《地表水环境质量标准》GB3838的最新标准和建设部的有关规定，对公司的水源水、出厂水、管网水进行水质监测工作；
2.负责对制水药品聚合氯化铝、盐酸、氯酸钠进行检测工作；
3.执行相关药品领用制度，按照有关要求填写各种原始记录；
4.做好水质检验相关资料的收集归档工作并做好本岗位安全生产工作。</t>
  </si>
  <si>
    <t>崇左市大新县城</t>
  </si>
  <si>
    <t>水务</t>
  </si>
  <si>
    <t>龙州县水利供水有限公司</t>
  </si>
  <si>
    <t>47.技术管理岗</t>
  </si>
  <si>
    <t>给排水科学与工程、给水排水工程、给排水工程技术</t>
  </si>
  <si>
    <t>1.负责公司生产工艺、技术设备、净水构筑物、管网、水质等技术管理与技术支持工作；负责公司技术发展规划工作，建立完整的设备维修、维护技术档案，应用新技术、新设备等档案台账；编制设备技术规程及规范，制定公司的有关技术标准；
2.制订、指导、落实各种设备、设施大、中修及维护方案，指导各部门各种设备、设施小修工作；负责公司供水管网工程设计、预算、结算、验收等工作，草拟管网工程建设施工合同；
3.对本岗位安全生产工作负责；熟悉城区管网布局及阀门分布，爱岗敬业，维护公司利益，服从调度；负责公司供水管网设施布置相关资料的收集、归档、保管工作。</t>
  </si>
  <si>
    <t>崇左市龙州县城</t>
  </si>
  <si>
    <t>岑溪市水利供水有限公司</t>
  </si>
  <si>
    <t>48.水厂运行岗</t>
  </si>
  <si>
    <t>1.严格执行国家饮用水标准，根据水质检验中心的检测情况投加净化药量，确保正常供水及水质合格；
2.监控出厂水情况，巡检运行设备，做好水生产运行记录。</t>
  </si>
  <si>
    <t>岑溪市</t>
  </si>
  <si>
    <t>广西宏湖房地产开发有限责任公司</t>
  </si>
  <si>
    <t>49.会计岗</t>
  </si>
  <si>
    <t>财务管理、金融、会计学类</t>
  </si>
  <si>
    <t>1.负责财务预算管理工作，编制和执行公司年度预算，做好年度资金结算；
2.负责资金管理，核算公司各项成本及费用，加强成本控制，审核会计付款凭证和会计报表、会计信息管理等；
3.负责税务申报和管理，根据公司经营情况和税法规定，提供税务筹划意见；及时关注税法法规变化，评估和管理公司税务风险；
4.负责参与内部审计工作质量管控，配合外部审计监督检查，落实督促整改工作。</t>
  </si>
  <si>
    <t>种业</t>
  </si>
  <si>
    <t>桂林爱明生态农业开发有限公司</t>
  </si>
  <si>
    <t>50.技术管理岗</t>
  </si>
  <si>
    <t>自动化类、电子信息类、机械类</t>
  </si>
  <si>
    <t>1.负责公司食品智能加工技术与产业化应用；
2.研究提升产品生产线自动化技术，协助开展技改。</t>
  </si>
  <si>
    <t>荔浦市</t>
  </si>
  <si>
    <t>供应链</t>
  </si>
  <si>
    <t>51.采购管理岗</t>
  </si>
  <si>
    <t>食品科学与工程、经济与贸易类、工商管理类、农学类</t>
  </si>
  <si>
    <t>1.负责公司食品原材料采购，做好质量把控；
2.了解国内市场动态及做好日常采购台账；做好供应商的开发与评估。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</si>
</sst>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6"/>
      <name val="宋体"/>
      <charset val="134"/>
      <scheme val="minor"/>
    </font>
    <font>
      <sz val="11"/>
      <name val="宋体"/>
      <charset val="134"/>
      <scheme val="minor"/>
    </font>
    <font>
      <b/>
      <sz val="20"/>
      <name val="方正小标宋简体"/>
      <charset val="134"/>
    </font>
    <font>
      <b/>
      <sz val="11"/>
      <name val="方正小标宋简体"/>
      <charset val="134"/>
    </font>
    <font>
      <b/>
      <sz val="16"/>
      <name val="仿宋_GB2312"/>
      <charset val="134"/>
    </font>
    <font>
      <sz val="11"/>
      <name val="仿宋_GB2312"/>
      <charset val="0"/>
    </font>
    <font>
      <sz val="11"/>
      <name val="仿宋_GB2312"/>
      <charset val="134"/>
    </font>
    <font>
      <b/>
      <sz val="11"/>
      <name val="仿宋_GB2312"/>
      <charset val="0"/>
    </font>
    <font>
      <b/>
      <sz val="12"/>
      <name val="仿宋_GB2312"/>
      <charset val="134"/>
    </font>
    <font>
      <sz val="10"/>
      <name val="仿宋_GB2312"/>
      <charset val="134"/>
    </font>
    <font>
      <sz val="10"/>
      <name val="仿宋_GB2312"/>
      <charset val="0"/>
    </font>
    <font>
      <b/>
      <sz val="14"/>
      <name val="仿宋_GB2312"/>
      <charset val="134"/>
    </font>
    <font>
      <sz val="12"/>
      <name val="仿宋_GB2312"/>
      <charset val="0"/>
    </font>
    <font>
      <sz val="12"/>
      <name val="仿宋_GB2312"/>
      <charset val="134"/>
    </font>
    <font>
      <sz val="12"/>
      <color theme="1"/>
      <name val="仿宋_GB2312"/>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0"/>
      </top>
      <bottom/>
      <diagonal/>
    </border>
    <border>
      <left style="thin">
        <color auto="1"/>
      </left>
      <right style="thin">
        <color auto="1"/>
      </right>
      <top style="thin">
        <color auto="1"/>
      </top>
      <bottom/>
      <diagonal/>
    </border>
    <border>
      <left style="thin">
        <color auto="1"/>
      </left>
      <right style="thin">
        <color indexed="0"/>
      </right>
      <top style="thin">
        <color auto="1"/>
      </top>
      <bottom/>
      <diagonal/>
    </border>
    <border>
      <left style="thin">
        <color auto="1"/>
      </left>
      <right style="thin">
        <color auto="1"/>
      </right>
      <top/>
      <bottom/>
      <diagonal/>
    </border>
    <border>
      <left style="thin">
        <color auto="1"/>
      </left>
      <right style="thin">
        <color indexed="0"/>
      </right>
      <top/>
      <bottom/>
      <diagonal/>
    </border>
    <border>
      <left style="thin">
        <color auto="1"/>
      </left>
      <right style="thin">
        <color indexed="0"/>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7" fillId="0" borderId="0">
      <alignment vertical="center"/>
    </xf>
    <xf numFmtId="0" fontId="18" fillId="0" borderId="0">
      <alignment vertical="center"/>
    </xf>
    <xf numFmtId="0" fontId="0" fillId="3" borderId="17">
      <alignment vertical="center"/>
    </xf>
    <xf numFmtId="0" fontId="19" fillId="0" borderId="0">
      <alignment vertical="center"/>
    </xf>
    <xf numFmtId="0" fontId="20" fillId="0" borderId="0">
      <alignment vertical="center"/>
    </xf>
    <xf numFmtId="0" fontId="21" fillId="0" borderId="0">
      <alignment vertical="center"/>
    </xf>
    <xf numFmtId="0" fontId="22" fillId="0" borderId="18">
      <alignment vertical="center"/>
    </xf>
    <xf numFmtId="0" fontId="23" fillId="0" borderId="18">
      <alignment vertical="center"/>
    </xf>
    <xf numFmtId="0" fontId="24" fillId="0" borderId="19">
      <alignment vertical="center"/>
    </xf>
    <xf numFmtId="0" fontId="24" fillId="0" borderId="0">
      <alignment vertical="center"/>
    </xf>
    <xf numFmtId="0" fontId="25" fillId="4" borderId="20">
      <alignment vertical="center"/>
    </xf>
    <xf numFmtId="0" fontId="26" fillId="5" borderId="21">
      <alignment vertical="center"/>
    </xf>
    <xf numFmtId="0" fontId="27" fillId="5" borderId="20">
      <alignment vertical="center"/>
    </xf>
    <xf numFmtId="0" fontId="28" fillId="6" borderId="22">
      <alignment vertical="center"/>
    </xf>
    <xf numFmtId="0" fontId="29" fillId="0" borderId="23">
      <alignment vertical="center"/>
    </xf>
    <xf numFmtId="0" fontId="30" fillId="0" borderId="24">
      <alignment vertical="center"/>
    </xf>
    <xf numFmtId="0" fontId="31" fillId="7" borderId="0">
      <alignment vertical="center"/>
    </xf>
    <xf numFmtId="0" fontId="32" fillId="8" borderId="0">
      <alignment vertical="center"/>
    </xf>
    <xf numFmtId="0" fontId="33" fillId="9" borderId="0">
      <alignment vertical="center"/>
    </xf>
    <xf numFmtId="0" fontId="34" fillId="10" borderId="0">
      <alignment vertical="center"/>
    </xf>
    <xf numFmtId="0" fontId="35" fillId="11" borderId="0">
      <alignment vertical="center"/>
    </xf>
    <xf numFmtId="0" fontId="35" fillId="12" borderId="0">
      <alignment vertical="center"/>
    </xf>
    <xf numFmtId="0" fontId="34" fillId="13" borderId="0">
      <alignment vertical="center"/>
    </xf>
    <xf numFmtId="0" fontId="34" fillId="14" borderId="0">
      <alignment vertical="center"/>
    </xf>
    <xf numFmtId="0" fontId="35" fillId="15" borderId="0">
      <alignment vertical="center"/>
    </xf>
    <xf numFmtId="0" fontId="35" fillId="16" borderId="0">
      <alignment vertical="center"/>
    </xf>
    <xf numFmtId="0" fontId="34" fillId="17" borderId="0">
      <alignment vertical="center"/>
    </xf>
    <xf numFmtId="0" fontId="34" fillId="18" borderId="0">
      <alignment vertical="center"/>
    </xf>
    <xf numFmtId="0" fontId="35" fillId="19" borderId="0">
      <alignment vertical="center"/>
    </xf>
    <xf numFmtId="0" fontId="35" fillId="20" borderId="0">
      <alignment vertical="center"/>
    </xf>
    <xf numFmtId="0" fontId="34" fillId="21" borderId="0">
      <alignment vertical="center"/>
    </xf>
    <xf numFmtId="0" fontId="34" fillId="22" borderId="0">
      <alignment vertical="center"/>
    </xf>
    <xf numFmtId="0" fontId="35" fillId="23" borderId="0">
      <alignment vertical="center"/>
    </xf>
    <xf numFmtId="0" fontId="35" fillId="24" borderId="0">
      <alignment vertical="center"/>
    </xf>
    <xf numFmtId="0" fontId="34" fillId="25" borderId="0">
      <alignment vertical="center"/>
    </xf>
    <xf numFmtId="0" fontId="34" fillId="26" borderId="0">
      <alignment vertical="center"/>
    </xf>
    <xf numFmtId="0" fontId="35" fillId="27" borderId="0">
      <alignment vertical="center"/>
    </xf>
    <xf numFmtId="0" fontId="35" fillId="28" borderId="0">
      <alignment vertical="center"/>
    </xf>
    <xf numFmtId="0" fontId="34" fillId="29" borderId="0">
      <alignment vertical="center"/>
    </xf>
    <xf numFmtId="0" fontId="34" fillId="30" borderId="0">
      <alignment vertical="center"/>
    </xf>
    <xf numFmtId="0" fontId="35" fillId="31" borderId="0">
      <alignment vertical="center"/>
    </xf>
    <xf numFmtId="0" fontId="35" fillId="32" borderId="0">
      <alignment vertical="center"/>
    </xf>
    <xf numFmtId="0" fontId="34" fillId="33" borderId="0">
      <alignment vertical="center"/>
    </xf>
    <xf numFmtId="0" fontId="36" fillId="0" borderId="0"/>
    <xf numFmtId="0" fontId="36" fillId="0" borderId="0">
      <alignment vertical="center"/>
    </xf>
  </cellStyleXfs>
  <cellXfs count="59">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49" applyNumberFormat="1" applyFont="1" applyFill="1" applyBorder="1" applyAlignment="1">
      <alignment horizontal="center" vertical="center" wrapText="1"/>
    </xf>
    <xf numFmtId="0" fontId="7" fillId="0" borderId="2" xfId="0" applyFont="1" applyFill="1" applyBorder="1" applyAlignment="1">
      <alignment horizontal="center" vertical="center"/>
    </xf>
    <xf numFmtId="49" fontId="7" fillId="0" borderId="2" xfId="49" applyNumberFormat="1" applyFont="1" applyFill="1" applyBorder="1" applyAlignment="1">
      <alignment horizontal="center" vertical="center" wrapText="1"/>
    </xf>
    <xf numFmtId="0" fontId="7" fillId="0" borderId="2" xfId="49" applyNumberFormat="1"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49"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2" xfId="0" applyFont="1" applyFill="1" applyBorder="1" applyAlignment="1">
      <alignment horizontal="center" vertical="center"/>
    </xf>
    <xf numFmtId="0" fontId="14" fillId="0" borderId="12" xfId="0" applyFont="1" applyFill="1" applyBorder="1" applyAlignment="1">
      <alignment horizontal="center" vertical="center" wrapText="1"/>
    </xf>
    <xf numFmtId="0" fontId="13" fillId="0" borderId="13" xfId="0" applyFont="1" applyFill="1" applyBorder="1" applyAlignment="1">
      <alignment horizontal="center" vertical="center"/>
    </xf>
    <xf numFmtId="0" fontId="14"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4" fillId="0" borderId="12" xfId="49" applyNumberFormat="1"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3" fillId="0" borderId="15" xfId="0" applyFont="1" applyFill="1" applyBorder="1" applyAlignment="1">
      <alignment horizontal="center" vertical="center"/>
    </xf>
    <xf numFmtId="0" fontId="14" fillId="0" borderId="2" xfId="50"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wrapText="1"/>
    </xf>
    <xf numFmtId="0" fontId="15" fillId="0" borderId="14"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4" fillId="0" borderId="14" xfId="49"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3" fillId="0" borderId="16" xfId="0" applyFont="1" applyFill="1" applyBorder="1" applyAlignment="1">
      <alignment horizontal="center" vertical="center"/>
    </xf>
    <xf numFmtId="0" fontId="14" fillId="2" borderId="2" xfId="50" applyFont="1" applyFill="1" applyBorder="1" applyAlignment="1" applyProtection="1">
      <alignment horizontal="center" vertical="center" wrapText="1"/>
    </xf>
    <xf numFmtId="0" fontId="13" fillId="2" borderId="2" xfId="50" applyFont="1" applyFill="1" applyBorder="1" applyAlignment="1" applyProtection="1">
      <alignment horizontal="center" vertical="center" wrapText="1"/>
    </xf>
    <xf numFmtId="0" fontId="15" fillId="0"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3" xfId="49" applyNumberFormat="1" applyFont="1" applyFill="1" applyBorder="1" applyAlignment="1">
      <alignment horizontal="center" vertical="center" wrapText="1"/>
    </xf>
    <xf numFmtId="0" fontId="16" fillId="0" borderId="2"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招聘职位表"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J4" sqref="J4:J7"/>
    </sheetView>
  </sheetViews>
  <sheetFormatPr defaultColWidth="9" defaultRowHeight="13.5" outlineLevelRow="7"/>
  <cols>
    <col min="1" max="1" width="6.375" customWidth="1"/>
    <col min="2" max="3" width="12.25" customWidth="1"/>
    <col min="4" max="4" width="17.875" customWidth="1"/>
    <col min="5" max="7" width="12.25" customWidth="1"/>
    <col min="8" max="9" width="23.25" customWidth="1"/>
    <col min="10" max="10" width="12.875" customWidth="1"/>
  </cols>
  <sheetData>
    <row r="1" s="28" customFormat="1" ht="36" customHeight="1" spans="1:10">
      <c r="A1" s="5" t="s">
        <v>0</v>
      </c>
      <c r="B1" s="5"/>
      <c r="C1" s="5"/>
      <c r="D1" s="5"/>
      <c r="E1" s="5"/>
      <c r="F1" s="5"/>
      <c r="G1" s="5"/>
      <c r="H1" s="5"/>
      <c r="I1" s="5"/>
      <c r="J1" s="5"/>
    </row>
    <row r="2" s="28" customFormat="1" ht="22" customHeight="1" spans="1:10">
      <c r="A2" s="30" t="s">
        <v>1</v>
      </c>
      <c r="B2" s="30" t="s">
        <v>2</v>
      </c>
      <c r="C2" s="30" t="s">
        <v>3</v>
      </c>
      <c r="D2" s="31" t="s">
        <v>4</v>
      </c>
      <c r="E2" s="30" t="s">
        <v>5</v>
      </c>
      <c r="F2" s="30" t="s">
        <v>6</v>
      </c>
      <c r="G2" s="30"/>
      <c r="H2" s="30"/>
      <c r="I2" s="32" t="s">
        <v>7</v>
      </c>
      <c r="J2" s="32" t="s">
        <v>8</v>
      </c>
    </row>
    <row r="3" s="28" customFormat="1" ht="22" customHeight="1" spans="1:10">
      <c r="A3" s="32"/>
      <c r="B3" s="32"/>
      <c r="C3" s="32"/>
      <c r="D3" s="33"/>
      <c r="E3" s="32"/>
      <c r="F3" s="32" t="s">
        <v>9</v>
      </c>
      <c r="G3" s="32" t="s">
        <v>10</v>
      </c>
      <c r="H3" s="32" t="s">
        <v>11</v>
      </c>
      <c r="I3" s="32"/>
      <c r="J3" s="32"/>
    </row>
    <row r="4" s="29" customFormat="1" ht="74" customHeight="1" spans="1:10">
      <c r="A4" s="34">
        <v>1</v>
      </c>
      <c r="B4" s="35" t="s">
        <v>12</v>
      </c>
      <c r="C4" s="36" t="s">
        <v>13</v>
      </c>
      <c r="D4" s="37" t="s">
        <v>14</v>
      </c>
      <c r="E4" s="38">
        <v>1</v>
      </c>
      <c r="F4" s="39" t="s">
        <v>15</v>
      </c>
      <c r="G4" s="39" t="s">
        <v>16</v>
      </c>
      <c r="H4" s="40" t="s">
        <v>17</v>
      </c>
      <c r="I4" s="41" t="s">
        <v>18</v>
      </c>
      <c r="J4" s="42" t="s">
        <v>19</v>
      </c>
    </row>
    <row r="5" s="29" customFormat="1" ht="173" customHeight="1" spans="1:10">
      <c r="A5" s="34">
        <v>2</v>
      </c>
      <c r="B5" s="43"/>
      <c r="C5" s="44"/>
      <c r="D5" s="45" t="s">
        <v>20</v>
      </c>
      <c r="E5" s="46">
        <v>1</v>
      </c>
      <c r="F5" s="47"/>
      <c r="G5" s="47"/>
      <c r="H5" s="40" t="s">
        <v>21</v>
      </c>
      <c r="I5" s="48"/>
      <c r="J5" s="49"/>
    </row>
    <row r="6" s="29" customFormat="1" ht="129" hidden="1" customHeight="1" spans="1:10">
      <c r="A6" s="34">
        <v>3</v>
      </c>
      <c r="B6" s="43"/>
      <c r="C6" s="44"/>
      <c r="D6" s="45" t="s">
        <v>22</v>
      </c>
      <c r="E6" s="46"/>
      <c r="F6" s="47"/>
      <c r="G6" s="47"/>
      <c r="H6" s="40" t="s">
        <v>23</v>
      </c>
      <c r="I6" s="48"/>
      <c r="J6" s="49"/>
    </row>
    <row r="7" s="29" customFormat="1" ht="139" customHeight="1" spans="1:10">
      <c r="A7" s="34">
        <v>3</v>
      </c>
      <c r="B7" s="50"/>
      <c r="C7" s="51"/>
      <c r="D7" s="52" t="s">
        <v>24</v>
      </c>
      <c r="E7" s="53">
        <v>2</v>
      </c>
      <c r="F7" s="54"/>
      <c r="G7" s="54"/>
      <c r="H7" s="55" t="s">
        <v>25</v>
      </c>
      <c r="I7" s="56"/>
      <c r="J7" s="57"/>
    </row>
    <row r="8" customFormat="1" spans="1:10">
      <c r="A8" s="58" t="s">
        <v>26</v>
      </c>
      <c r="B8" s="58"/>
      <c r="C8" s="58"/>
      <c r="D8" s="58"/>
      <c r="E8" s="58">
        <f>SUM(E4:E7)</f>
        <v>4</v>
      </c>
    </row>
  </sheetData>
  <mergeCells count="16">
    <mergeCell ref="A1:J1"/>
    <mergeCell ref="F2:H2"/>
    <mergeCell ref="A8:D8"/>
    <mergeCell ref="A2:A3"/>
    <mergeCell ref="B2:B3"/>
    <mergeCell ref="B4:B7"/>
    <mergeCell ref="C2:C3"/>
    <mergeCell ref="C4:C7"/>
    <mergeCell ref="D2:D3"/>
    <mergeCell ref="E2:E3"/>
    <mergeCell ref="F4:F7"/>
    <mergeCell ref="G4:G7"/>
    <mergeCell ref="I2:I3"/>
    <mergeCell ref="I4:I7"/>
    <mergeCell ref="J2:J3"/>
    <mergeCell ref="J4:J7"/>
  </mergeCells>
  <printOptions horizontalCentered="1"/>
  <pageMargins left="0.751388888888889" right="0.751388888888889" top="1" bottom="1" header="0.5" footer="0.5"/>
  <pageSetup paperSize="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tabSelected="1" zoomScale="70" zoomScaleNormal="70" workbookViewId="0">
      <pane ySplit="3" topLeftCell="A4" activePane="bottomLeft" state="frozen"/>
      <selection/>
      <selection pane="bottomLeft" activeCell="H7" sqref="H7"/>
    </sheetView>
  </sheetViews>
  <sheetFormatPr defaultColWidth="9" defaultRowHeight="13.5"/>
  <cols>
    <col min="1" max="1" width="7.49166666666667" style="3" customWidth="1"/>
    <col min="2" max="2" width="30.4416666666667" style="3" customWidth="1"/>
    <col min="3" max="3" width="37.3166666666667" style="3" customWidth="1"/>
    <col min="4" max="4" width="13.5666666666667" style="4" customWidth="1"/>
    <col min="5" max="5" width="12.125" style="3" customWidth="1"/>
    <col min="6" max="6" width="13.2166666666667" style="3" customWidth="1"/>
    <col min="7" max="7" width="32.3166666666667" style="3" customWidth="1"/>
    <col min="8" max="8" width="70" style="3" customWidth="1"/>
    <col min="9" max="9" width="25.175" style="3" customWidth="1"/>
    <col min="10" max="16384" width="9" style="3"/>
  </cols>
  <sheetData>
    <row r="1" ht="41" customHeight="1" spans="1:10">
      <c r="A1" s="5" t="s">
        <v>27</v>
      </c>
      <c r="B1" s="5"/>
      <c r="C1" s="5"/>
      <c r="D1" s="5"/>
      <c r="E1" s="5"/>
      <c r="F1" s="5"/>
      <c r="G1" s="5"/>
      <c r="H1" s="6"/>
      <c r="I1" s="5"/>
      <c r="J1" s="5"/>
    </row>
    <row r="2" s="1" customFormat="1" ht="29" customHeight="1" spans="1:10">
      <c r="A2" s="7" t="s">
        <v>1</v>
      </c>
      <c r="B2" s="7" t="s">
        <v>2</v>
      </c>
      <c r="C2" s="7" t="s">
        <v>3</v>
      </c>
      <c r="D2" s="7" t="s">
        <v>5</v>
      </c>
      <c r="E2" s="7" t="s">
        <v>6</v>
      </c>
      <c r="F2" s="7"/>
      <c r="G2" s="7"/>
      <c r="H2" s="8" t="s">
        <v>28</v>
      </c>
      <c r="I2" s="8" t="s">
        <v>8</v>
      </c>
      <c r="J2" s="8" t="s">
        <v>29</v>
      </c>
    </row>
    <row r="3" s="1" customFormat="1" ht="29" customHeight="1" spans="1:10">
      <c r="A3" s="8"/>
      <c r="B3" s="8"/>
      <c r="C3" s="8"/>
      <c r="D3" s="8"/>
      <c r="E3" s="8" t="s">
        <v>9</v>
      </c>
      <c r="F3" s="8" t="s">
        <v>10</v>
      </c>
      <c r="G3" s="8" t="s">
        <v>11</v>
      </c>
      <c r="H3" s="8"/>
      <c r="I3" s="8"/>
      <c r="J3" s="8"/>
    </row>
    <row r="4" ht="100" customHeight="1" spans="1:10">
      <c r="A4" s="9">
        <v>1</v>
      </c>
      <c r="B4" s="10" t="s">
        <v>30</v>
      </c>
      <c r="C4" s="10" t="s">
        <v>31</v>
      </c>
      <c r="D4" s="9">
        <v>1</v>
      </c>
      <c r="E4" s="10" t="s">
        <v>15</v>
      </c>
      <c r="F4" s="10" t="s">
        <v>16</v>
      </c>
      <c r="G4" s="10" t="s">
        <v>32</v>
      </c>
      <c r="H4" s="11" t="s">
        <v>33</v>
      </c>
      <c r="I4" s="12" t="s">
        <v>19</v>
      </c>
      <c r="J4" s="13" t="s">
        <v>34</v>
      </c>
    </row>
    <row r="5" ht="80" customHeight="1" spans="1:10">
      <c r="A5" s="9">
        <v>2</v>
      </c>
      <c r="B5" s="10" t="s">
        <v>30</v>
      </c>
      <c r="C5" s="10" t="s">
        <v>35</v>
      </c>
      <c r="D5" s="9">
        <v>1</v>
      </c>
      <c r="E5" s="10" t="s">
        <v>15</v>
      </c>
      <c r="F5" s="10" t="s">
        <v>16</v>
      </c>
      <c r="G5" s="10" t="s">
        <v>36</v>
      </c>
      <c r="H5" s="11" t="s">
        <v>37</v>
      </c>
      <c r="I5" s="12" t="s">
        <v>19</v>
      </c>
      <c r="J5" s="13" t="s">
        <v>34</v>
      </c>
    </row>
    <row r="6" ht="80" customHeight="1" spans="1:10">
      <c r="A6" s="9">
        <v>3</v>
      </c>
      <c r="B6" s="10" t="s">
        <v>38</v>
      </c>
      <c r="C6" s="10" t="s">
        <v>39</v>
      </c>
      <c r="D6" s="9">
        <v>1</v>
      </c>
      <c r="E6" s="10" t="s">
        <v>40</v>
      </c>
      <c r="F6" s="10" t="s">
        <v>41</v>
      </c>
      <c r="G6" s="10" t="s">
        <v>42</v>
      </c>
      <c r="H6" s="11" t="s">
        <v>43</v>
      </c>
      <c r="I6" s="10" t="s">
        <v>44</v>
      </c>
      <c r="J6" s="13" t="s">
        <v>45</v>
      </c>
    </row>
    <row r="7" ht="95" customHeight="1" spans="1:10">
      <c r="A7" s="9">
        <v>4</v>
      </c>
      <c r="B7" s="10" t="s">
        <v>46</v>
      </c>
      <c r="C7" s="10" t="s">
        <v>47</v>
      </c>
      <c r="D7" s="9">
        <v>1</v>
      </c>
      <c r="E7" s="10" t="s">
        <v>40</v>
      </c>
      <c r="F7" s="10" t="s">
        <v>41</v>
      </c>
      <c r="G7" s="10" t="s">
        <v>42</v>
      </c>
      <c r="H7" s="11" t="s">
        <v>48</v>
      </c>
      <c r="I7" s="10" t="s">
        <v>49</v>
      </c>
      <c r="J7" s="13" t="s">
        <v>45</v>
      </c>
    </row>
    <row r="8" ht="99" customHeight="1" spans="1:10">
      <c r="A8" s="9">
        <v>5</v>
      </c>
      <c r="B8" s="10" t="s">
        <v>46</v>
      </c>
      <c r="C8" s="10" t="s">
        <v>50</v>
      </c>
      <c r="D8" s="9">
        <v>1</v>
      </c>
      <c r="E8" s="10" t="s">
        <v>51</v>
      </c>
      <c r="F8" s="10" t="s">
        <v>52</v>
      </c>
      <c r="G8" s="10" t="s">
        <v>53</v>
      </c>
      <c r="H8" s="11" t="s">
        <v>54</v>
      </c>
      <c r="I8" s="10" t="s">
        <v>49</v>
      </c>
      <c r="J8" s="13" t="s">
        <v>45</v>
      </c>
    </row>
    <row r="9" ht="113" customHeight="1" spans="1:10">
      <c r="A9" s="9">
        <v>6</v>
      </c>
      <c r="B9" s="10" t="s">
        <v>46</v>
      </c>
      <c r="C9" s="10" t="s">
        <v>55</v>
      </c>
      <c r="D9" s="9">
        <v>1</v>
      </c>
      <c r="E9" s="10" t="s">
        <v>51</v>
      </c>
      <c r="F9" s="10" t="s">
        <v>52</v>
      </c>
      <c r="G9" s="10" t="s">
        <v>56</v>
      </c>
      <c r="H9" s="11" t="s">
        <v>57</v>
      </c>
      <c r="I9" s="10" t="s">
        <v>49</v>
      </c>
      <c r="J9" s="13" t="s">
        <v>45</v>
      </c>
    </row>
    <row r="10" ht="80" customHeight="1" spans="1:10">
      <c r="A10" s="9">
        <v>7</v>
      </c>
      <c r="B10" s="10" t="s">
        <v>46</v>
      </c>
      <c r="C10" s="10" t="s">
        <v>58</v>
      </c>
      <c r="D10" s="9">
        <v>1</v>
      </c>
      <c r="E10" s="10" t="s">
        <v>51</v>
      </c>
      <c r="F10" s="10" t="s">
        <v>52</v>
      </c>
      <c r="G10" s="10" t="s">
        <v>59</v>
      </c>
      <c r="H10" s="11" t="s">
        <v>60</v>
      </c>
      <c r="I10" s="10" t="s">
        <v>49</v>
      </c>
      <c r="J10" s="13" t="s">
        <v>45</v>
      </c>
    </row>
    <row r="11" ht="100" customHeight="1" spans="1:10">
      <c r="A11" s="9">
        <v>8</v>
      </c>
      <c r="B11" s="10" t="s">
        <v>61</v>
      </c>
      <c r="C11" s="10" t="s">
        <v>62</v>
      </c>
      <c r="D11" s="10">
        <v>1</v>
      </c>
      <c r="E11" s="10" t="s">
        <v>40</v>
      </c>
      <c r="F11" s="10" t="s">
        <v>41</v>
      </c>
      <c r="G11" s="14" t="s">
        <v>63</v>
      </c>
      <c r="H11" s="15" t="s">
        <v>64</v>
      </c>
      <c r="I11" s="12" t="s">
        <v>65</v>
      </c>
      <c r="J11" s="13" t="s">
        <v>45</v>
      </c>
    </row>
    <row r="12" ht="80" customHeight="1" spans="1:10">
      <c r="A12" s="9">
        <v>9</v>
      </c>
      <c r="B12" s="10" t="s">
        <v>61</v>
      </c>
      <c r="C12" s="10" t="s">
        <v>66</v>
      </c>
      <c r="D12" s="9">
        <v>1</v>
      </c>
      <c r="E12" s="10" t="s">
        <v>40</v>
      </c>
      <c r="F12" s="10" t="s">
        <v>41</v>
      </c>
      <c r="G12" s="10" t="s">
        <v>63</v>
      </c>
      <c r="H12" s="11" t="s">
        <v>67</v>
      </c>
      <c r="I12" s="12" t="s">
        <v>65</v>
      </c>
      <c r="J12" s="13" t="s">
        <v>45</v>
      </c>
    </row>
    <row r="13" ht="106" customHeight="1" spans="1:10">
      <c r="A13" s="9">
        <v>10</v>
      </c>
      <c r="B13" s="10" t="s">
        <v>61</v>
      </c>
      <c r="C13" s="10" t="s">
        <v>68</v>
      </c>
      <c r="D13" s="9">
        <v>2</v>
      </c>
      <c r="E13" s="10" t="s">
        <v>51</v>
      </c>
      <c r="F13" s="10" t="s">
        <v>52</v>
      </c>
      <c r="G13" s="10" t="s">
        <v>56</v>
      </c>
      <c r="H13" s="11" t="s">
        <v>69</v>
      </c>
      <c r="I13" s="12" t="s">
        <v>65</v>
      </c>
      <c r="J13" s="13" t="s">
        <v>45</v>
      </c>
    </row>
    <row r="14" ht="80" customHeight="1" spans="1:10">
      <c r="A14" s="9">
        <v>11</v>
      </c>
      <c r="B14" s="10" t="s">
        <v>61</v>
      </c>
      <c r="C14" s="10" t="s">
        <v>70</v>
      </c>
      <c r="D14" s="9">
        <v>1</v>
      </c>
      <c r="E14" s="10" t="s">
        <v>51</v>
      </c>
      <c r="F14" s="10" t="s">
        <v>52</v>
      </c>
      <c r="G14" s="10" t="s">
        <v>56</v>
      </c>
      <c r="H14" s="11" t="s">
        <v>71</v>
      </c>
      <c r="I14" s="12" t="s">
        <v>65</v>
      </c>
      <c r="J14" s="13" t="s">
        <v>45</v>
      </c>
    </row>
    <row r="15" ht="112" customHeight="1" spans="1:10">
      <c r="A15" s="9">
        <v>12</v>
      </c>
      <c r="B15" s="10" t="s">
        <v>61</v>
      </c>
      <c r="C15" s="10" t="s">
        <v>72</v>
      </c>
      <c r="D15" s="9">
        <v>1</v>
      </c>
      <c r="E15" s="10" t="s">
        <v>40</v>
      </c>
      <c r="F15" s="10" t="s">
        <v>41</v>
      </c>
      <c r="G15" s="14" t="s">
        <v>73</v>
      </c>
      <c r="H15" s="11" t="s">
        <v>74</v>
      </c>
      <c r="I15" s="12" t="s">
        <v>65</v>
      </c>
      <c r="J15" s="13" t="s">
        <v>45</v>
      </c>
    </row>
    <row r="16" ht="96" customHeight="1" spans="1:10">
      <c r="A16" s="9">
        <v>13</v>
      </c>
      <c r="B16" s="10" t="s">
        <v>75</v>
      </c>
      <c r="C16" s="10" t="s">
        <v>76</v>
      </c>
      <c r="D16" s="9">
        <v>1</v>
      </c>
      <c r="E16" s="10" t="s">
        <v>51</v>
      </c>
      <c r="F16" s="10" t="s">
        <v>52</v>
      </c>
      <c r="G16" s="10" t="s">
        <v>77</v>
      </c>
      <c r="H16" s="11" t="s">
        <v>78</v>
      </c>
      <c r="I16" s="10" t="s">
        <v>79</v>
      </c>
      <c r="J16" s="13" t="s">
        <v>45</v>
      </c>
    </row>
    <row r="17" ht="80" customHeight="1" spans="1:10">
      <c r="A17" s="9">
        <v>14</v>
      </c>
      <c r="B17" s="10" t="s">
        <v>75</v>
      </c>
      <c r="C17" s="10" t="s">
        <v>80</v>
      </c>
      <c r="D17" s="9">
        <v>1</v>
      </c>
      <c r="E17" s="10" t="s">
        <v>51</v>
      </c>
      <c r="F17" s="10" t="s">
        <v>52</v>
      </c>
      <c r="G17" s="10" t="s">
        <v>77</v>
      </c>
      <c r="H17" s="11" t="s">
        <v>81</v>
      </c>
      <c r="I17" s="10" t="s">
        <v>79</v>
      </c>
      <c r="J17" s="13" t="s">
        <v>45</v>
      </c>
    </row>
    <row r="18" ht="80" customHeight="1" spans="1:10">
      <c r="A18" s="9">
        <v>15</v>
      </c>
      <c r="B18" s="10" t="s">
        <v>82</v>
      </c>
      <c r="C18" s="10" t="s">
        <v>83</v>
      </c>
      <c r="D18" s="10">
        <v>1</v>
      </c>
      <c r="E18" s="10" t="s">
        <v>51</v>
      </c>
      <c r="F18" s="10" t="s">
        <v>52</v>
      </c>
      <c r="G18" s="14" t="s">
        <v>84</v>
      </c>
      <c r="H18" s="15" t="s">
        <v>85</v>
      </c>
      <c r="I18" s="12" t="s">
        <v>86</v>
      </c>
      <c r="J18" s="13" t="s">
        <v>45</v>
      </c>
    </row>
    <row r="19" ht="80" customHeight="1" spans="1:10">
      <c r="A19" s="9">
        <v>16</v>
      </c>
      <c r="B19" s="10" t="s">
        <v>82</v>
      </c>
      <c r="C19" s="10" t="s">
        <v>87</v>
      </c>
      <c r="D19" s="9">
        <v>1</v>
      </c>
      <c r="E19" s="10" t="s">
        <v>51</v>
      </c>
      <c r="F19" s="10" t="s">
        <v>52</v>
      </c>
      <c r="G19" s="14" t="s">
        <v>88</v>
      </c>
      <c r="H19" s="15" t="s">
        <v>89</v>
      </c>
      <c r="I19" s="12" t="s">
        <v>86</v>
      </c>
      <c r="J19" s="13" t="s">
        <v>45</v>
      </c>
    </row>
    <row r="20" ht="106" customHeight="1" spans="1:10">
      <c r="A20" s="9">
        <v>17</v>
      </c>
      <c r="B20" s="10" t="s">
        <v>90</v>
      </c>
      <c r="C20" s="10" t="s">
        <v>91</v>
      </c>
      <c r="D20" s="9">
        <v>1</v>
      </c>
      <c r="E20" s="10" t="s">
        <v>51</v>
      </c>
      <c r="F20" s="10" t="s">
        <v>52</v>
      </c>
      <c r="G20" s="10" t="s">
        <v>92</v>
      </c>
      <c r="H20" s="11" t="s">
        <v>93</v>
      </c>
      <c r="I20" s="12" t="s">
        <v>94</v>
      </c>
      <c r="J20" s="13" t="s">
        <v>45</v>
      </c>
    </row>
    <row r="21" s="2" customFormat="1" ht="80" customHeight="1" spans="1:10">
      <c r="A21" s="9">
        <v>18</v>
      </c>
      <c r="B21" s="10" t="s">
        <v>95</v>
      </c>
      <c r="C21" s="10" t="s">
        <v>96</v>
      </c>
      <c r="D21" s="16">
        <v>2</v>
      </c>
      <c r="E21" s="17" t="s">
        <v>51</v>
      </c>
      <c r="F21" s="16" t="s">
        <v>52</v>
      </c>
      <c r="G21" s="14" t="s">
        <v>97</v>
      </c>
      <c r="H21" s="15" t="s">
        <v>98</v>
      </c>
      <c r="I21" s="18" t="s">
        <v>99</v>
      </c>
      <c r="J21" s="19" t="s">
        <v>45</v>
      </c>
    </row>
    <row r="22" s="2" customFormat="1" ht="80" customHeight="1" spans="1:10">
      <c r="A22" s="9">
        <v>19</v>
      </c>
      <c r="B22" s="10" t="s">
        <v>95</v>
      </c>
      <c r="C22" s="10" t="s">
        <v>100</v>
      </c>
      <c r="D22" s="10">
        <v>2</v>
      </c>
      <c r="E22" s="20" t="s">
        <v>51</v>
      </c>
      <c r="F22" s="20" t="s">
        <v>52</v>
      </c>
      <c r="G22" s="14" t="s">
        <v>97</v>
      </c>
      <c r="H22" s="15" t="s">
        <v>101</v>
      </c>
      <c r="I22" s="21" t="s">
        <v>99</v>
      </c>
      <c r="J22" s="19" t="s">
        <v>45</v>
      </c>
    </row>
    <row r="23" s="2" customFormat="1" ht="80" customHeight="1" spans="1:10">
      <c r="A23" s="9">
        <v>20</v>
      </c>
      <c r="B23" s="10" t="s">
        <v>95</v>
      </c>
      <c r="C23" s="10" t="s">
        <v>102</v>
      </c>
      <c r="D23" s="10">
        <v>1</v>
      </c>
      <c r="E23" s="20" t="s">
        <v>51</v>
      </c>
      <c r="F23" s="10" t="s">
        <v>52</v>
      </c>
      <c r="G23" s="14" t="s">
        <v>103</v>
      </c>
      <c r="H23" s="15" t="s">
        <v>104</v>
      </c>
      <c r="I23" s="21" t="s">
        <v>99</v>
      </c>
      <c r="J23" s="19" t="s">
        <v>45</v>
      </c>
    </row>
    <row r="24" s="2" customFormat="1" ht="80" customHeight="1" spans="1:10">
      <c r="A24" s="9">
        <v>21</v>
      </c>
      <c r="B24" s="10" t="s">
        <v>95</v>
      </c>
      <c r="C24" s="10" t="s">
        <v>105</v>
      </c>
      <c r="D24" s="10">
        <v>1</v>
      </c>
      <c r="E24" s="20" t="s">
        <v>51</v>
      </c>
      <c r="F24" s="10" t="s">
        <v>52</v>
      </c>
      <c r="G24" s="14" t="s">
        <v>106</v>
      </c>
      <c r="H24" s="15" t="s">
        <v>107</v>
      </c>
      <c r="I24" s="21" t="s">
        <v>99</v>
      </c>
      <c r="J24" s="19" t="s">
        <v>45</v>
      </c>
    </row>
    <row r="25" s="2" customFormat="1" ht="80" customHeight="1" spans="1:10">
      <c r="A25" s="9">
        <v>22</v>
      </c>
      <c r="B25" s="10" t="s">
        <v>95</v>
      </c>
      <c r="C25" s="10" t="s">
        <v>108</v>
      </c>
      <c r="D25" s="10">
        <v>2</v>
      </c>
      <c r="E25" s="20" t="s">
        <v>51</v>
      </c>
      <c r="F25" s="10" t="s">
        <v>52</v>
      </c>
      <c r="G25" s="14" t="s">
        <v>109</v>
      </c>
      <c r="H25" s="15" t="s">
        <v>110</v>
      </c>
      <c r="I25" s="21" t="s">
        <v>99</v>
      </c>
      <c r="J25" s="19" t="s">
        <v>45</v>
      </c>
    </row>
    <row r="26" s="2" customFormat="1" ht="80" customHeight="1" spans="1:10">
      <c r="A26" s="9">
        <v>23</v>
      </c>
      <c r="B26" s="10" t="s">
        <v>95</v>
      </c>
      <c r="C26" s="10" t="s">
        <v>111</v>
      </c>
      <c r="D26" s="10">
        <v>3</v>
      </c>
      <c r="E26" s="20" t="s">
        <v>51</v>
      </c>
      <c r="F26" s="10" t="s">
        <v>52</v>
      </c>
      <c r="G26" s="14" t="s">
        <v>112</v>
      </c>
      <c r="H26" s="15" t="s">
        <v>113</v>
      </c>
      <c r="I26" s="21" t="s">
        <v>99</v>
      </c>
      <c r="J26" s="19" t="s">
        <v>45</v>
      </c>
    </row>
    <row r="27" s="2" customFormat="1" ht="80" customHeight="1" spans="1:10">
      <c r="A27" s="9">
        <v>24</v>
      </c>
      <c r="B27" s="10" t="s">
        <v>114</v>
      </c>
      <c r="C27" s="10" t="s">
        <v>115</v>
      </c>
      <c r="D27" s="10">
        <v>1</v>
      </c>
      <c r="E27" s="10" t="s">
        <v>51</v>
      </c>
      <c r="F27" s="10" t="s">
        <v>52</v>
      </c>
      <c r="G27" s="10" t="s">
        <v>116</v>
      </c>
      <c r="H27" s="15" t="s">
        <v>117</v>
      </c>
      <c r="I27" s="22" t="s">
        <v>118</v>
      </c>
      <c r="J27" s="19" t="s">
        <v>45</v>
      </c>
    </row>
    <row r="28" s="2" customFormat="1" ht="80" customHeight="1" spans="1:10">
      <c r="A28" s="9">
        <v>25</v>
      </c>
      <c r="B28" s="10" t="s">
        <v>114</v>
      </c>
      <c r="C28" s="10" t="s">
        <v>119</v>
      </c>
      <c r="D28" s="10">
        <v>1</v>
      </c>
      <c r="E28" s="10" t="s">
        <v>51</v>
      </c>
      <c r="F28" s="10" t="s">
        <v>52</v>
      </c>
      <c r="G28" s="10" t="s">
        <v>120</v>
      </c>
      <c r="H28" s="15" t="s">
        <v>104</v>
      </c>
      <c r="I28" s="22" t="s">
        <v>118</v>
      </c>
      <c r="J28" s="19" t="s">
        <v>45</v>
      </c>
    </row>
    <row r="29" s="2" customFormat="1" ht="80" customHeight="1" spans="1:10">
      <c r="A29" s="9">
        <v>26</v>
      </c>
      <c r="B29" s="10" t="s">
        <v>114</v>
      </c>
      <c r="C29" s="10" t="s">
        <v>121</v>
      </c>
      <c r="D29" s="10">
        <v>1</v>
      </c>
      <c r="E29" s="10" t="s">
        <v>51</v>
      </c>
      <c r="F29" s="10" t="s">
        <v>52</v>
      </c>
      <c r="G29" s="10" t="s">
        <v>84</v>
      </c>
      <c r="H29" s="15" t="s">
        <v>122</v>
      </c>
      <c r="I29" s="22" t="s">
        <v>118</v>
      </c>
      <c r="J29" s="19" t="s">
        <v>45</v>
      </c>
    </row>
    <row r="30" s="2" customFormat="1" ht="80" customHeight="1" spans="1:10">
      <c r="A30" s="9">
        <v>27</v>
      </c>
      <c r="B30" s="10" t="s">
        <v>114</v>
      </c>
      <c r="C30" s="10" t="s">
        <v>123</v>
      </c>
      <c r="D30" s="10">
        <v>1</v>
      </c>
      <c r="E30" s="10" t="s">
        <v>40</v>
      </c>
      <c r="F30" s="10" t="s">
        <v>41</v>
      </c>
      <c r="G30" s="10" t="s">
        <v>124</v>
      </c>
      <c r="H30" s="15" t="s">
        <v>125</v>
      </c>
      <c r="I30" s="22" t="s">
        <v>118</v>
      </c>
      <c r="J30" s="19" t="s">
        <v>45</v>
      </c>
    </row>
    <row r="31" s="2" customFormat="1" ht="80" customHeight="1" spans="1:10">
      <c r="A31" s="9">
        <v>28</v>
      </c>
      <c r="B31" s="10" t="s">
        <v>126</v>
      </c>
      <c r="C31" s="10" t="s">
        <v>127</v>
      </c>
      <c r="D31" s="10">
        <v>1</v>
      </c>
      <c r="E31" s="10" t="s">
        <v>40</v>
      </c>
      <c r="F31" s="10" t="s">
        <v>41</v>
      </c>
      <c r="G31" s="10" t="s">
        <v>128</v>
      </c>
      <c r="H31" s="15" t="s">
        <v>129</v>
      </c>
      <c r="I31" s="23" t="s">
        <v>130</v>
      </c>
      <c r="J31" s="19" t="s">
        <v>45</v>
      </c>
    </row>
    <row r="32" s="2" customFormat="1" ht="80" customHeight="1" spans="1:10">
      <c r="A32" s="9">
        <v>29</v>
      </c>
      <c r="B32" s="10" t="s">
        <v>126</v>
      </c>
      <c r="C32" s="10" t="s">
        <v>131</v>
      </c>
      <c r="D32" s="10">
        <v>1</v>
      </c>
      <c r="E32" s="10" t="s">
        <v>40</v>
      </c>
      <c r="F32" s="10" t="s">
        <v>41</v>
      </c>
      <c r="G32" s="10" t="s">
        <v>132</v>
      </c>
      <c r="H32" s="15" t="s">
        <v>133</v>
      </c>
      <c r="I32" s="23" t="s">
        <v>130</v>
      </c>
      <c r="J32" s="19" t="s">
        <v>45</v>
      </c>
    </row>
    <row r="33" s="2" customFormat="1" ht="80" customHeight="1" spans="1:10">
      <c r="A33" s="9">
        <v>30</v>
      </c>
      <c r="B33" s="10" t="s">
        <v>126</v>
      </c>
      <c r="C33" s="10" t="s">
        <v>134</v>
      </c>
      <c r="D33" s="10">
        <v>1</v>
      </c>
      <c r="E33" s="10" t="s">
        <v>40</v>
      </c>
      <c r="F33" s="10" t="s">
        <v>41</v>
      </c>
      <c r="G33" s="10" t="s">
        <v>63</v>
      </c>
      <c r="H33" s="15" t="s">
        <v>135</v>
      </c>
      <c r="I33" s="23" t="s">
        <v>130</v>
      </c>
      <c r="J33" s="19" t="s">
        <v>45</v>
      </c>
    </row>
    <row r="34" s="2" customFormat="1" ht="80" customHeight="1" spans="1:10">
      <c r="A34" s="9">
        <v>31</v>
      </c>
      <c r="B34" s="10" t="s">
        <v>126</v>
      </c>
      <c r="C34" s="10" t="s">
        <v>136</v>
      </c>
      <c r="D34" s="10">
        <v>1</v>
      </c>
      <c r="E34" s="10" t="s">
        <v>40</v>
      </c>
      <c r="F34" s="10" t="s">
        <v>41</v>
      </c>
      <c r="G34" s="10" t="s">
        <v>137</v>
      </c>
      <c r="H34" s="15" t="s">
        <v>125</v>
      </c>
      <c r="I34" s="23" t="s">
        <v>130</v>
      </c>
      <c r="J34" s="19" t="s">
        <v>45</v>
      </c>
    </row>
    <row r="35" s="2" customFormat="1" ht="80" customHeight="1" spans="1:10">
      <c r="A35" s="9">
        <v>32</v>
      </c>
      <c r="B35" s="10" t="s">
        <v>126</v>
      </c>
      <c r="C35" s="10" t="s">
        <v>138</v>
      </c>
      <c r="D35" s="10">
        <v>1</v>
      </c>
      <c r="E35" s="10" t="s">
        <v>40</v>
      </c>
      <c r="F35" s="10" t="s">
        <v>41</v>
      </c>
      <c r="G35" s="10" t="s">
        <v>139</v>
      </c>
      <c r="H35" s="15" t="s">
        <v>140</v>
      </c>
      <c r="I35" s="23" t="s">
        <v>130</v>
      </c>
      <c r="J35" s="19" t="s">
        <v>45</v>
      </c>
    </row>
    <row r="36" s="2" customFormat="1" ht="80" customHeight="1" spans="1:10">
      <c r="A36" s="9">
        <v>33</v>
      </c>
      <c r="B36" s="10" t="s">
        <v>141</v>
      </c>
      <c r="C36" s="10" t="s">
        <v>142</v>
      </c>
      <c r="D36" s="10">
        <v>3</v>
      </c>
      <c r="E36" s="10" t="s">
        <v>51</v>
      </c>
      <c r="F36" s="10" t="s">
        <v>52</v>
      </c>
      <c r="G36" s="10" t="s">
        <v>143</v>
      </c>
      <c r="H36" s="15" t="s">
        <v>144</v>
      </c>
      <c r="I36" s="23" t="s">
        <v>145</v>
      </c>
      <c r="J36" s="19" t="s">
        <v>45</v>
      </c>
    </row>
    <row r="37" s="2" customFormat="1" ht="80" customHeight="1" spans="1:10">
      <c r="A37" s="9">
        <v>34</v>
      </c>
      <c r="B37" s="10" t="s">
        <v>141</v>
      </c>
      <c r="C37" s="10" t="s">
        <v>146</v>
      </c>
      <c r="D37" s="10">
        <v>2</v>
      </c>
      <c r="E37" s="10" t="s">
        <v>51</v>
      </c>
      <c r="F37" s="10" t="s">
        <v>52</v>
      </c>
      <c r="G37" s="10" t="s">
        <v>116</v>
      </c>
      <c r="H37" s="15" t="s">
        <v>147</v>
      </c>
      <c r="I37" s="23" t="s">
        <v>145</v>
      </c>
      <c r="J37" s="19" t="s">
        <v>45</v>
      </c>
    </row>
    <row r="38" s="2" customFormat="1" ht="80" customHeight="1" spans="1:10">
      <c r="A38" s="9">
        <v>35</v>
      </c>
      <c r="B38" s="10" t="s">
        <v>141</v>
      </c>
      <c r="C38" s="10" t="s">
        <v>148</v>
      </c>
      <c r="D38" s="10">
        <v>2</v>
      </c>
      <c r="E38" s="10" t="s">
        <v>51</v>
      </c>
      <c r="F38" s="10" t="s">
        <v>52</v>
      </c>
      <c r="G38" s="10" t="s">
        <v>84</v>
      </c>
      <c r="H38" s="15" t="s">
        <v>122</v>
      </c>
      <c r="I38" s="23" t="s">
        <v>145</v>
      </c>
      <c r="J38" s="19" t="s">
        <v>45</v>
      </c>
    </row>
    <row r="39" s="2" customFormat="1" ht="80" customHeight="1" spans="1:10">
      <c r="A39" s="9">
        <v>36</v>
      </c>
      <c r="B39" s="10" t="s">
        <v>141</v>
      </c>
      <c r="C39" s="10" t="s">
        <v>149</v>
      </c>
      <c r="D39" s="10">
        <v>1</v>
      </c>
      <c r="E39" s="10" t="s">
        <v>51</v>
      </c>
      <c r="F39" s="10" t="s">
        <v>52</v>
      </c>
      <c r="G39" s="10" t="s">
        <v>128</v>
      </c>
      <c r="H39" s="15" t="s">
        <v>150</v>
      </c>
      <c r="I39" s="23" t="s">
        <v>145</v>
      </c>
      <c r="J39" s="19" t="s">
        <v>45</v>
      </c>
    </row>
    <row r="40" s="2" customFormat="1" ht="80" customHeight="1" spans="1:10">
      <c r="A40" s="9">
        <v>37</v>
      </c>
      <c r="B40" s="10" t="s">
        <v>151</v>
      </c>
      <c r="C40" s="10" t="s">
        <v>152</v>
      </c>
      <c r="D40" s="10">
        <v>1</v>
      </c>
      <c r="E40" s="10" t="s">
        <v>51</v>
      </c>
      <c r="F40" s="10" t="s">
        <v>52</v>
      </c>
      <c r="G40" s="14" t="s">
        <v>153</v>
      </c>
      <c r="H40" s="15" t="s">
        <v>154</v>
      </c>
      <c r="I40" s="23" t="s">
        <v>155</v>
      </c>
      <c r="J40" s="19" t="s">
        <v>45</v>
      </c>
    </row>
    <row r="41" s="2" customFormat="1" ht="113" customHeight="1" spans="1:10">
      <c r="A41" s="9">
        <v>38</v>
      </c>
      <c r="B41" s="10" t="s">
        <v>151</v>
      </c>
      <c r="C41" s="10" t="s">
        <v>156</v>
      </c>
      <c r="D41" s="10">
        <v>1</v>
      </c>
      <c r="E41" s="10" t="s">
        <v>40</v>
      </c>
      <c r="F41" s="10" t="s">
        <v>41</v>
      </c>
      <c r="G41" s="10" t="s">
        <v>157</v>
      </c>
      <c r="H41" s="15" t="s">
        <v>158</v>
      </c>
      <c r="I41" s="23" t="s">
        <v>155</v>
      </c>
      <c r="J41" s="19" t="s">
        <v>45</v>
      </c>
    </row>
    <row r="42" s="2" customFormat="1" ht="121" customHeight="1" spans="1:10">
      <c r="A42" s="9">
        <v>39</v>
      </c>
      <c r="B42" s="10" t="s">
        <v>159</v>
      </c>
      <c r="C42" s="10" t="s">
        <v>160</v>
      </c>
      <c r="D42" s="10">
        <v>1</v>
      </c>
      <c r="E42" s="10" t="s">
        <v>40</v>
      </c>
      <c r="F42" s="10" t="s">
        <v>41</v>
      </c>
      <c r="G42" s="10" t="s">
        <v>161</v>
      </c>
      <c r="H42" s="15" t="s">
        <v>162</v>
      </c>
      <c r="I42" s="23" t="s">
        <v>163</v>
      </c>
      <c r="J42" s="19" t="s">
        <v>45</v>
      </c>
    </row>
    <row r="43" ht="96" customHeight="1" spans="1:10">
      <c r="A43" s="9">
        <v>40</v>
      </c>
      <c r="B43" s="10" t="s">
        <v>164</v>
      </c>
      <c r="C43" s="10" t="s">
        <v>165</v>
      </c>
      <c r="D43" s="9">
        <v>1</v>
      </c>
      <c r="E43" s="10" t="s">
        <v>40</v>
      </c>
      <c r="F43" s="10" t="s">
        <v>41</v>
      </c>
      <c r="G43" s="14" t="s">
        <v>166</v>
      </c>
      <c r="H43" s="15" t="s">
        <v>167</v>
      </c>
      <c r="I43" s="12" t="s">
        <v>168</v>
      </c>
      <c r="J43" s="13" t="s">
        <v>34</v>
      </c>
    </row>
    <row r="44" ht="102" customHeight="1" spans="1:10">
      <c r="A44" s="9">
        <v>41</v>
      </c>
      <c r="B44" s="10" t="s">
        <v>169</v>
      </c>
      <c r="C44" s="10" t="s">
        <v>170</v>
      </c>
      <c r="D44" s="9">
        <v>1</v>
      </c>
      <c r="E44" s="10" t="s">
        <v>40</v>
      </c>
      <c r="F44" s="10" t="s">
        <v>41</v>
      </c>
      <c r="G44" s="10" t="s">
        <v>166</v>
      </c>
      <c r="H44" s="15" t="s">
        <v>167</v>
      </c>
      <c r="I44" s="12" t="s">
        <v>171</v>
      </c>
      <c r="J44" s="13" t="s">
        <v>34</v>
      </c>
    </row>
    <row r="45" ht="97" customHeight="1" spans="1:10">
      <c r="A45" s="9">
        <v>42</v>
      </c>
      <c r="B45" s="10" t="s">
        <v>172</v>
      </c>
      <c r="C45" s="10" t="s">
        <v>173</v>
      </c>
      <c r="D45" s="9">
        <v>1</v>
      </c>
      <c r="E45" s="10" t="s">
        <v>51</v>
      </c>
      <c r="F45" s="10" t="s">
        <v>52</v>
      </c>
      <c r="G45" s="10" t="s">
        <v>174</v>
      </c>
      <c r="H45" s="15" t="s">
        <v>175</v>
      </c>
      <c r="I45" s="12" t="s">
        <v>176</v>
      </c>
      <c r="J45" s="13" t="s">
        <v>34</v>
      </c>
    </row>
    <row r="46" ht="80" customHeight="1" spans="1:10">
      <c r="A46" s="9">
        <v>43</v>
      </c>
      <c r="B46" s="10" t="s">
        <v>177</v>
      </c>
      <c r="C46" s="10" t="s">
        <v>178</v>
      </c>
      <c r="D46" s="9">
        <v>1</v>
      </c>
      <c r="E46" s="10" t="s">
        <v>51</v>
      </c>
      <c r="F46" s="10" t="s">
        <v>52</v>
      </c>
      <c r="G46" s="14" t="s">
        <v>179</v>
      </c>
      <c r="H46" s="15" t="s">
        <v>180</v>
      </c>
      <c r="I46" s="12" t="s">
        <v>181</v>
      </c>
      <c r="J46" s="13" t="s">
        <v>34</v>
      </c>
    </row>
    <row r="47" ht="102" customHeight="1" spans="1:10">
      <c r="A47" s="9">
        <v>44</v>
      </c>
      <c r="B47" s="10" t="s">
        <v>182</v>
      </c>
      <c r="C47" s="10" t="s">
        <v>183</v>
      </c>
      <c r="D47" s="9">
        <v>2</v>
      </c>
      <c r="E47" s="10" t="s">
        <v>51</v>
      </c>
      <c r="F47" s="10" t="s">
        <v>52</v>
      </c>
      <c r="G47" s="14" t="s">
        <v>179</v>
      </c>
      <c r="H47" s="15" t="s">
        <v>180</v>
      </c>
      <c r="I47" s="10" t="s">
        <v>184</v>
      </c>
      <c r="J47" s="13" t="s">
        <v>34</v>
      </c>
    </row>
    <row r="48" ht="100" customHeight="1" spans="1:10">
      <c r="A48" s="9">
        <v>45</v>
      </c>
      <c r="B48" s="10" t="s">
        <v>185</v>
      </c>
      <c r="C48" s="10" t="s">
        <v>186</v>
      </c>
      <c r="D48" s="9">
        <v>1</v>
      </c>
      <c r="E48" s="10" t="s">
        <v>51</v>
      </c>
      <c r="F48" s="10" t="s">
        <v>52</v>
      </c>
      <c r="G48" s="14" t="s">
        <v>179</v>
      </c>
      <c r="H48" s="24" t="s">
        <v>180</v>
      </c>
      <c r="I48" s="12" t="s">
        <v>187</v>
      </c>
      <c r="J48" s="13" t="s">
        <v>34</v>
      </c>
    </row>
    <row r="49" ht="96" customHeight="1" spans="1:10">
      <c r="A49" s="9">
        <v>46</v>
      </c>
      <c r="B49" s="10" t="s">
        <v>188</v>
      </c>
      <c r="C49" s="10" t="s">
        <v>189</v>
      </c>
      <c r="D49" s="9">
        <v>1</v>
      </c>
      <c r="E49" s="10" t="s">
        <v>51</v>
      </c>
      <c r="F49" s="10" t="s">
        <v>52</v>
      </c>
      <c r="G49" s="14" t="s">
        <v>190</v>
      </c>
      <c r="H49" s="11" t="s">
        <v>191</v>
      </c>
      <c r="I49" s="12" t="s">
        <v>192</v>
      </c>
      <c r="J49" s="13" t="s">
        <v>193</v>
      </c>
    </row>
    <row r="50" ht="127" customHeight="1" spans="1:10">
      <c r="A50" s="9">
        <v>47</v>
      </c>
      <c r="B50" s="10" t="s">
        <v>194</v>
      </c>
      <c r="C50" s="10" t="s">
        <v>195</v>
      </c>
      <c r="D50" s="9">
        <v>1</v>
      </c>
      <c r="E50" s="10" t="s">
        <v>40</v>
      </c>
      <c r="F50" s="10" t="s">
        <v>41</v>
      </c>
      <c r="G50" s="10" t="s">
        <v>196</v>
      </c>
      <c r="H50" s="11" t="s">
        <v>197</v>
      </c>
      <c r="I50" s="12" t="s">
        <v>198</v>
      </c>
      <c r="J50" s="13" t="s">
        <v>193</v>
      </c>
    </row>
    <row r="51" ht="80" customHeight="1" spans="1:10">
      <c r="A51" s="9">
        <v>48</v>
      </c>
      <c r="B51" s="10" t="s">
        <v>199</v>
      </c>
      <c r="C51" s="10" t="s">
        <v>200</v>
      </c>
      <c r="D51" s="9">
        <v>1</v>
      </c>
      <c r="E51" s="10" t="s">
        <v>51</v>
      </c>
      <c r="F51" s="10" t="s">
        <v>52</v>
      </c>
      <c r="G51" s="14" t="s">
        <v>84</v>
      </c>
      <c r="H51" s="15" t="s">
        <v>201</v>
      </c>
      <c r="I51" s="12" t="s">
        <v>202</v>
      </c>
      <c r="J51" s="13" t="s">
        <v>193</v>
      </c>
    </row>
    <row r="52" ht="111" customHeight="1" spans="1:10">
      <c r="A52" s="9">
        <v>49</v>
      </c>
      <c r="B52" s="10" t="s">
        <v>203</v>
      </c>
      <c r="C52" s="10" t="s">
        <v>204</v>
      </c>
      <c r="D52" s="9">
        <v>1</v>
      </c>
      <c r="E52" s="10" t="s">
        <v>40</v>
      </c>
      <c r="F52" s="10" t="s">
        <v>41</v>
      </c>
      <c r="G52" s="10" t="s">
        <v>205</v>
      </c>
      <c r="H52" s="11" t="s">
        <v>206</v>
      </c>
      <c r="I52" s="12" t="s">
        <v>19</v>
      </c>
      <c r="J52" s="13" t="s">
        <v>207</v>
      </c>
    </row>
    <row r="53" ht="80" customHeight="1" spans="1:10">
      <c r="A53" s="9">
        <v>50</v>
      </c>
      <c r="B53" s="10" t="s">
        <v>208</v>
      </c>
      <c r="C53" s="10" t="s">
        <v>209</v>
      </c>
      <c r="D53" s="9">
        <v>1</v>
      </c>
      <c r="E53" s="10" t="s">
        <v>40</v>
      </c>
      <c r="F53" s="10" t="s">
        <v>41</v>
      </c>
      <c r="G53" s="10" t="s">
        <v>210</v>
      </c>
      <c r="H53" s="11" t="s">
        <v>211</v>
      </c>
      <c r="I53" s="12" t="s">
        <v>212</v>
      </c>
      <c r="J53" s="13" t="s">
        <v>213</v>
      </c>
    </row>
    <row r="54" ht="80" customHeight="1" spans="1:10">
      <c r="A54" s="9">
        <v>51</v>
      </c>
      <c r="B54" s="10" t="s">
        <v>208</v>
      </c>
      <c r="C54" s="10" t="s">
        <v>214</v>
      </c>
      <c r="D54" s="9">
        <v>1</v>
      </c>
      <c r="E54" s="10" t="s">
        <v>51</v>
      </c>
      <c r="F54" s="10" t="s">
        <v>52</v>
      </c>
      <c r="G54" s="14" t="s">
        <v>215</v>
      </c>
      <c r="H54" s="11" t="s">
        <v>216</v>
      </c>
      <c r="I54" s="12" t="s">
        <v>212</v>
      </c>
      <c r="J54" s="13" t="s">
        <v>213</v>
      </c>
    </row>
    <row r="55" ht="30" customHeight="1" spans="1:10">
      <c r="A55" s="9"/>
      <c r="B55" s="25"/>
      <c r="C55" s="26"/>
      <c r="D55" s="27">
        <f>SUM(D4:D54)</f>
        <v>62</v>
      </c>
    </row>
  </sheetData>
  <autoFilter xmlns:etc="http://www.wps.cn/officeDocument/2017/etCustomData" ref="A3:J55" etc:filterBottomFollowUsedRange="0">
    <extLst/>
  </autoFilter>
  <mergeCells count="9">
    <mergeCell ref="A1:J1"/>
    <mergeCell ref="E2:G2"/>
    <mergeCell ref="A2:A3"/>
    <mergeCell ref="B2:B3"/>
    <mergeCell ref="C2:C3"/>
    <mergeCell ref="D2:D3"/>
    <mergeCell ref="H2:H3"/>
    <mergeCell ref="I2:I3"/>
    <mergeCell ref="J2:J3"/>
  </mergeCells>
  <pageMargins left="0.751388888888889" right="0.751388888888889" top="1" bottom="1" header="0.5" footer="0.5"/>
  <pageSetup paperSize="8" scale="8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1.总部管培生岗位（4人）</vt:lpstr>
      <vt:lpstr>2.所属企业岗位（62人）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农丰瑜</cp:lastModifiedBy>
  <dcterms:created xsi:type="dcterms:W3CDTF">2023-05-12T11:15:00Z</dcterms:created>
  <dcterms:modified xsi:type="dcterms:W3CDTF">2026-07-09T02:28:46Z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D07ECCA59E2B48279BE24ED92FEDF132_12</vt:lpwstr>
  </property>
  <property fmtid="{D5CDD505-2E9C-101B-9397-08002B2CF9AE}" pid="4" name="CalculationRule">
    <vt:i4>0</vt:i4>
  </property>
</Properties>
</file>