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390"/>
  </bookViews>
  <sheets>
    <sheet name="Sheet1" sheetId="1" r:id="rId1"/>
  </sheets>
  <definedNames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<sst xmlns="http://schemas.openxmlformats.org/spreadsheetml/2006/main" count="220" uniqueCount="128">
  <si>
    <t>附件1</t>
  </si>
  <si>
    <t>2026年普洱市银龄技师需求计划表（第一期）</t>
  </si>
  <si>
    <t>序号</t>
  </si>
  <si>
    <t>县（市、区）</t>
  </si>
  <si>
    <t>单位名称</t>
  </si>
  <si>
    <t>单位类别</t>
  </si>
  <si>
    <t>需求人数</t>
  </si>
  <si>
    <t>职业（工种）</t>
  </si>
  <si>
    <t>职业资格（职业技能等级）要求</t>
  </si>
  <si>
    <t>引进留用方式</t>
  </si>
  <si>
    <t>岗位要求（简要介绍岗位具体要求、所需技能、预期目标、工作地点等，100字以内）</t>
  </si>
  <si>
    <t>人员要求（100字以内）</t>
  </si>
  <si>
    <t>申报单位为银龄技师提供的保障条件（150字以内）</t>
  </si>
  <si>
    <t>联系人</t>
  </si>
  <si>
    <t>联系电话</t>
  </si>
  <si>
    <t>电子邮箱（用于接收报名有关材料）</t>
  </si>
  <si>
    <t>备注</t>
  </si>
  <si>
    <t>思茅区</t>
  </si>
  <si>
    <t>普洱市职业教育中心（普洱技工学校）</t>
  </si>
  <si>
    <t>事业单位</t>
  </si>
  <si>
    <t>新能源汽车检测与维修</t>
  </si>
  <si>
    <t>二级/技师及以上</t>
  </si>
  <si>
    <t>兼职引进</t>
  </si>
  <si>
    <t>在普洱市职业教育中心（普洱技工学校）工作，承担相关专业的教学任务，指导青年教师专业成长。年龄不超过65周岁，具有正常履行岗位职责的身体条件；具有良好的品行及职业道德和教书育人的精神，服从安排并适应应聘岗位要求；具备岗位所需的专业、能力或技能条件。能够为学校专业发展、教师成长起到引领带动作用。</t>
  </si>
  <si>
    <t>1.热爱祖国，遵守宪法和法律，具有良好的品行及职业道德和教书育人的精神，服从安排并适应应聘岗位要求；
2.具备岗位所需的专业、能力或技能条件；
3.年龄不超过70周岁，具有正常履行岗位职责的身体条件。</t>
  </si>
  <si>
    <t>1.兼职引进，非全日制用工，灵活的工作时间；匹配身体状况的工作强度，享受学校正常假期。
2.根据有关文件精神，在我校服务1年及以上或完成核定工作量的，按不低于省级财政安排资金，给予岗位补贴、生活补贴、租房补贴、交通补贴、购买人身意外保险等。</t>
  </si>
  <si>
    <t>杨天荣</t>
  </si>
  <si>
    <t>13577955805</t>
  </si>
  <si>
    <t>peszjzxrsk@126.com</t>
  </si>
  <si>
    <t>汽车钣金与喷涂</t>
  </si>
  <si>
    <t>中餐厨师</t>
  </si>
  <si>
    <t>西餐厨师</t>
  </si>
  <si>
    <t>西式面点师</t>
  </si>
  <si>
    <t>心理健康</t>
  </si>
  <si>
    <t>普洱卫生学校</t>
  </si>
  <si>
    <t>美容师</t>
  </si>
  <si>
    <t>技师及以上职业资格</t>
  </si>
  <si>
    <t>任职普洱卫生学校承担专业教学与教研工作，指导青年教师成长。年龄不超过70周岁，身心健康、师德端正，服从工作安排，具备扎实专业学识与教学能力，能在专业建设、师资培养中发挥示范引领作用。</t>
  </si>
  <si>
    <t>政治立场坚定，拥护“两个确立”、做到“两个维护”，遵纪守法、师德高尚、品行端正，群众公认。具备岗位所需专业素养与业务技能。年龄不超过70周岁，身体健康，能履职尽责，服从安排，适应岗位工作要求。</t>
  </si>
  <si>
    <t>刘晨晨</t>
  </si>
  <si>
    <t>13608791500</t>
  </si>
  <si>
    <t>670363474@qq.com</t>
  </si>
  <si>
    <t>婴幼儿发展引导员</t>
  </si>
  <si>
    <t>康复辅助技术咨询师</t>
  </si>
  <si>
    <t>健康照护师</t>
  </si>
  <si>
    <t>芳香保健师</t>
  </si>
  <si>
    <t>普洱市思茅区安吉安全工程师事务所</t>
  </si>
  <si>
    <t>独资
企业</t>
  </si>
  <si>
    <t>电工</t>
  </si>
  <si>
    <t xml:space="preserve">   能够担任高(低)压电工特种作业实作训练教学辅导，有较高的电气理论知识，实践经验丰富，能熟练进行电气设备检、维修工作，能承担公司办公区域、理论教室和实训基地建(构)筑物、电气设备、焊接与热切割作业设备的维护保养工作;持有电工技师、高级技师职业资格证书，专业技能水平高，精心教学，具体指导的培训学员综合考试合格率达到85%以上。</t>
  </si>
  <si>
    <t>年龄不超过70周岁，政治素质好，遵纪守法，身体健康，吃苦耐劳，具有较强的沟通协调能力，持有技师、高级技师职业资格证书，实践经验丰富，实训指导教学能力较强。</t>
  </si>
  <si>
    <t xml:space="preserve">   公司提供办公室及办公设备、高(低)压电工特种作业培训教学设备。月薪酬按每天400元的劳务费进行累计计算，当月月底发放。</t>
  </si>
  <si>
    <t>苏文莉</t>
  </si>
  <si>
    <t>13330477814</t>
  </si>
  <si>
    <t>592758560@qq.com</t>
  </si>
  <si>
    <t>普洱金凤酒店有限公司</t>
  </si>
  <si>
    <t>民营企业</t>
  </si>
  <si>
    <t>中式/西式面点师</t>
  </si>
  <si>
    <t>全职聘用</t>
  </si>
  <si>
    <r>
      <t>具备一定的创新能力，在传承经典中、西式面点的基础上，能够结合当下饮食潮流和顾客口味偏好，对产品进行改良或创新，研发出新颖独特的中、西式面点。为餐厅增添新的产品选择，提升档次，吸引更多顾客。</t>
    </r>
    <r>
      <rPr>
        <b/>
        <sz val="12"/>
        <rFont val="宋体"/>
        <charset val="134"/>
        <scheme val="minor"/>
      </rPr>
      <t>工作地点：</t>
    </r>
    <r>
      <rPr>
        <sz val="12"/>
        <rFont val="宋体"/>
        <charset val="134"/>
        <scheme val="minor"/>
      </rPr>
      <t>普洱市思茅区人民东路8号。</t>
    </r>
  </si>
  <si>
    <t>1.能够结合市场需求和消费者口味变化，开发新的面点品种。可以将传统面点与现代食材、工艺相结合，或者借鉴其他菜系、国家的美食元素，创造出新颖独特的面点。
2.不断对面点制作工艺进行改进和优化，提高生产效率和产品质量，降低成本，如探索新的发酵方法、改良馅料配方等。3.掌握基本的营养知识，了解不同原料的营养成分，能够在面点制作中进行合理的营养搭配，使面点既美味又健康，满足消费者对营养的需求。</t>
  </si>
  <si>
    <t>2500-4000元/月（采取计件、计时、提成工资制）、早餐补助、学历补助、生日福利补贴、化妆补贴、皮鞋补贴、店龄补助、加班补贴、节日福利、年度绩效、五险、含公休假、技能培训、外出培训学习、全员销售提成。</t>
  </si>
  <si>
    <t>胡启明</t>
  </si>
  <si>
    <t>13987961158</t>
  </si>
  <si>
    <t>pejfdjd@126.com</t>
  </si>
  <si>
    <t>中式烹调师</t>
  </si>
  <si>
    <t xml:space="preserve">具备一定的创新能力，在传承经典中式菜品的基础上，能够结合当下饮食潮流和顾客口味偏好，对菜品进行改良或创新，研发出新颖独特的中式菜品。为餐厅增添新的菜品选择，提升档次，吸引更多顾客。
</t>
  </si>
  <si>
    <t>1.需要具备一定的菜品创新能力，能够根据市场需求和流行趋势，结合自己的工作经验和专业知识，开发新菜品。2.制作的每一道菜肴负责，确保菜品的质量和安全，从原料的选择到烹饪的每一个环节，都要认真对待，严格把关。3.具备较强的学习能力，不断学习和掌握新的知识和技能，以适应行业的发展和变化。</t>
  </si>
  <si>
    <t>西式烹调师</t>
  </si>
  <si>
    <t xml:space="preserve">具备一定的创新能力，在传承经典西式菜品的基础上，能够结合当下饮食潮流和顾客口味偏好，对菜品进行改良或创新，研发出新颖独特的西式菜品。为餐厅增添新的菜品选择，提高档次，吸引更多顾客。
</t>
  </si>
  <si>
    <t>1.具备较强的学习能力，能够不断学习和掌握新的知识和技能，适应行业变化。善于从同行、顾客和市场反馈中学习，不断改进自己的菜品和烹饪技术。2.具备良好的审美能力，能够运用食材的色彩、形状和质地，进行巧妙搭配和摆盘装饰，使菜品呈现出美观、诱人的视觉效果。3.了解不同菜品的传统造型和摆盘风格，同时能够根据现代审美和客户需求，进行创新和个性化设计。</t>
  </si>
  <si>
    <t>江城县</t>
  </si>
  <si>
    <t>普洱锦思御商贸有限公司</t>
  </si>
  <si>
    <t>有限责任公司</t>
  </si>
  <si>
    <t>茶叶加工</t>
  </si>
  <si>
    <t>技师/二级及以上、省级/市级非遗传承人（手工技艺）</t>
  </si>
  <si>
    <t>指导服务</t>
  </si>
  <si>
    <t>负责茶叶种植管护、加工工艺优化、品质审评及技术指导；需精通茶树栽培、制茶、茶叶品鉴及行业标准，具备茶园规划与技术培训能力。预期赋能产业提质增效、打造特色茶品，工作地江城县国庆乡田房村补底组低质低效茶园。</t>
  </si>
  <si>
    <t>熟悉茶树栽培、茶叶加工、品质审评与茶文化知识，具备茶叶研发、工艺改良及茶园管理实操经验。有茶行业专业资历或高级技能等级，作风严谨务实，能开展技术指导、培训授课，助力茶产业提质升级。</t>
  </si>
  <si>
    <t>为引领技师提供工作室及办公场地，配齐茶叶审评、实验检测等专业设备；提供优厚薪酬待遇、职称晋升及技能培训通道，支持参与行业交流、学术研讨。配套生活后勤保障，搭建技术创新、传徒授艺平台，全力支持技师开展技术攻关、技艺传承与产业服务工作。</t>
  </si>
  <si>
    <t>李锦辉</t>
  </si>
  <si>
    <t>19987919991</t>
  </si>
  <si>
    <t>575634111@QQ.com</t>
  </si>
  <si>
    <t>镇沅县</t>
  </si>
  <si>
    <t>镇沅彝族哈尼族拉祜族自治县职业高级中学</t>
  </si>
  <si>
    <t>汽车维修</t>
  </si>
  <si>
    <t>承担相关专业教学任务，指导青年教师成长；具有正常履行岗位职责的身体条件；具有良好的品行及职业道德和教书育人的精神，服从安排并适应应聘岗位要求；具备岗位所需的专业、能力或技能条件。能够为学校专业发展、教师成长起到引领带动作用。工作地点：镇沅彝族哈尼族拉祜族自治县职业高级中学校内。</t>
  </si>
  <si>
    <t>蔡云</t>
  </si>
  <si>
    <t>13887990805</t>
  </si>
  <si>
    <t>469476273@qq.com</t>
  </si>
  <si>
    <t>澜沧县</t>
  </si>
  <si>
    <t>澜沧麦粒职业培训学校有限公司</t>
  </si>
  <si>
    <t>国有企业</t>
  </si>
  <si>
    <t>无人机植保员</t>
  </si>
  <si>
    <t>在澜沧麦粒职业培训学校工作，承担相关专业的教学任务，指导青年教师专业成长。年龄不超过65周岁，具有正常履行岗位职责的身体条件；具有良好的品行及职业道德和教书育人的精神，服从安排并适应应聘岗位要求；具备岗位所需的专业、能力或技能条件。能够为学校专业发展、教师成长起到引领带动作用。</t>
  </si>
  <si>
    <t>1.热爱祖国，遵守宪法和法律，具有良好的品行及职业道德和教书育人的精神，服从安排并适应应聘岗位要求；
2.具备岗位所需的专业、能力或技能条件；
3.年龄不超过65周岁，具有正常履行岗位职责的身体条件；                                4.同时具备多种技能等级工种资质的人员优先。</t>
  </si>
  <si>
    <t>1.非全日制用工，灵活的工作时间；匹配身体状况的工作强度，享受学校正常假期。
2.根据有关文件精神，在我校服务1年及以上或完成核定工作量的，按标准核发劳务报酬、购买人身意外保险等。</t>
  </si>
  <si>
    <t>陶玉芝</t>
  </si>
  <si>
    <t>15398669889</t>
  </si>
  <si>
    <t>493898553@qq.com</t>
  </si>
  <si>
    <t>景谷县</t>
  </si>
  <si>
    <t>茶城养老服务（景谷）有限责任公司</t>
  </si>
  <si>
    <t>养老护理</t>
  </si>
  <si>
    <t>工作地点：景谷社会福利中心。岗位要求：熟练掌握失能老人照护、康复护理、老年心理疏导技能；负责院内护理员技能培训、实操带教，优化标准化照料流程，提升机构整体养老服务专业水平。</t>
  </si>
  <si>
    <t>政治站位高，纪律意识强，恪守行业职业道德；有养老一线带教经验，善于创新照护培训模式，熟悉老年群体照护需求，擅长实操教学与服务流程优化。</t>
  </si>
  <si>
    <t>提供办公场地，配齐老年护理实训耗材等专业教学设备；提供优厚薪酬待遇，支持参与省市养老行业交流、专业学术研讨。配套完善生活后勤保障，搭建技能创新、师带徒授艺平台，全力支持技师开展照护技术攻关、护理技艺传承与养老指导服务工作。</t>
  </si>
  <si>
    <t>罗秀明</t>
  </si>
  <si>
    <t>13987974494</t>
  </si>
  <si>
    <t>550845644@qq.com</t>
  </si>
  <si>
    <t>普洱市思茅区云普职业培训学校有限公司</t>
  </si>
  <si>
    <t>评茶师</t>
  </si>
  <si>
    <t>工作地点：思茅区思茅街道茶马古镇1幢2楼20号，聘请退休评茶技师兼职授课。负责评茶师各等级理论、感官审评实操教学，编制课程资料，辅导学员考证。目标保质完成年度教学任务，培育合格茶叶技能人才。</t>
  </si>
  <si>
    <t>已届法定退休年龄，身心健康。持有评茶技师及以上技能证书，精通茶叶感官审评与评茶教学，熟悉各级评茶师课程标准。作风端正、责任心强，能配合弹性排班完成授课、实训指导工作，愿意参与课程研发与学员考评辅导。</t>
  </si>
  <si>
    <t>提供专用评茶实训教室、全套审评器具与教学茶样；据实报销交通、耗材费用，按月结算课时酬劳及生活、交通补贴，统一购置人身意外险。弹性排班灵活授课，配套教研协助，教学优异可获专项奖励，期满优先续约。</t>
  </si>
  <si>
    <t>杨燕琼</t>
  </si>
  <si>
    <t>15087955613</t>
  </si>
  <si>
    <t>466853734@qq.com</t>
  </si>
  <si>
    <t>景东县</t>
  </si>
  <si>
    <t>景东县银生职业技能培训学校有限公司</t>
  </si>
  <si>
    <t>农业技术员</t>
  </si>
  <si>
    <t>熟练掌握专业实操技能，具备教学与指导能力，负责技能培训、技术帮带。工作认真负责，耐心细致，能规范开展教学。工作地点为本校实训场地，目标是提升学员技能水平，助力乡村人才培养。</t>
  </si>
  <si>
    <t>身体健康，作风正派，责任心强，具备丰富行业经验与专业技能，热心技能传承与教学指导。遵守单位规章制度，服从工作安排，能积极参与培训授课、技术帮带等工作，切实发挥传帮带作用。</t>
  </si>
  <si>
    <t>提供足额工作补助、交通差旅与意外保险保障，落实年休假、探亲假等福利。配备办公实训场地与设备，安排专人对接服务，保障良好工作生活条件，支持开展技能传承与技术指导工作。</t>
  </si>
  <si>
    <t>李清</t>
  </si>
  <si>
    <t>13987991216</t>
  </si>
  <si>
    <t>854441620@qq.com</t>
  </si>
  <si>
    <t>茶叶加工工</t>
  </si>
  <si>
    <t>二级/技师及以上、省级/市级非遗传承人（手工技艺）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</si>
</sst>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2"/>
      <name val="方正黑体_GBK"/>
      <charset val="134"/>
    </font>
    <font>
      <sz val="11"/>
      <name val="宋体"/>
      <charset val="134"/>
      <scheme val="minor"/>
    </font>
    <font>
      <sz val="20"/>
      <name val="方正小标宋_GBK"/>
      <charset val="134"/>
    </font>
    <font>
      <sz val="10"/>
      <name val="方正黑体_GBK"/>
      <charset val="134"/>
    </font>
    <font>
      <sz val="12"/>
      <name val="宋体"/>
      <charset val="134"/>
      <scheme val="minor"/>
    </font>
    <font>
      <u/>
      <sz val="12"/>
      <name val="宋体"/>
      <charset val="134"/>
      <scheme val="minor"/>
    </font>
    <font>
      <u/>
      <sz val="12"/>
      <name val="宋体"/>
      <charset val="0"/>
      <scheme val="minor"/>
    </font>
    <font>
      <u/>
      <sz val="1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6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16" fillId="8" borderId="9" applyNumberFormat="0" applyAlignment="0" applyProtection="0">
      <alignment vertical="center"/>
    </xf>
    <xf numFmtId="0" fontId="24" fillId="17" borderId="11" applyNumberForma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2" xfId="1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8" fillId="0" borderId="1" xfId="10" applyFont="1" applyBorder="1" applyAlignment="1">
      <alignment horizontal="center" vertical="center" wrapText="1"/>
    </xf>
    <xf numFmtId="0" fontId="8" fillId="0" borderId="1" xfId="10" applyFont="1" applyBorder="1" applyAlignment="1">
      <alignment vertical="center" wrapText="1"/>
    </xf>
    <xf numFmtId="0" fontId="6" fillId="0" borderId="1" xfId="0" applyFont="1" applyBorder="1" applyAlignment="1">
      <alignment horizontal="justify" vertical="center"/>
    </xf>
    <xf numFmtId="0" fontId="7" fillId="0" borderId="1" xfId="0" applyFont="1" applyBorder="1" applyAlignment="1">
      <alignment horizontal="center" vertical="center" wrapText="1"/>
    </xf>
    <xf numFmtId="0" fontId="9" fillId="0" borderId="1" xfId="1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466853734@qq.com" TargetMode="External"/><Relationship Id="rId8" Type="http://schemas.openxmlformats.org/officeDocument/2006/relationships/hyperlink" Target="mailto:550845644@qq.com" TargetMode="External"/><Relationship Id="rId7" Type="http://schemas.openxmlformats.org/officeDocument/2006/relationships/hyperlink" Target="mailto:493898553@qq.com" TargetMode="External"/><Relationship Id="rId6" Type="http://schemas.openxmlformats.org/officeDocument/2006/relationships/hyperlink" Target="mailto:469476273@qq.com" TargetMode="External"/><Relationship Id="rId5" Type="http://schemas.openxmlformats.org/officeDocument/2006/relationships/hyperlink" Target="mailto:575634111@QQ.com" TargetMode="External"/><Relationship Id="rId4" Type="http://schemas.openxmlformats.org/officeDocument/2006/relationships/hyperlink" Target="mailto:670363474@qq.com" TargetMode="External"/><Relationship Id="rId3" Type="http://schemas.openxmlformats.org/officeDocument/2006/relationships/hyperlink" Target="mailto:pejfdjd@126.com" TargetMode="External"/><Relationship Id="rId2" Type="http://schemas.openxmlformats.org/officeDocument/2006/relationships/hyperlink" Target="mailto:592758560@qq.com" TargetMode="External"/><Relationship Id="rId10" Type="http://schemas.openxmlformats.org/officeDocument/2006/relationships/hyperlink" Target="mailto:854441620@qq.com" TargetMode="External"/><Relationship Id="rId1" Type="http://schemas.openxmlformats.org/officeDocument/2006/relationships/hyperlink" Target="mailto:peszjzxrsk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8"/>
  <sheetViews>
    <sheetView tabSelected="1" zoomScale="85" zoomScaleNormal="85" workbookViewId="0">
      <selection activeCell="J5" sqref="J5:J10"/>
    </sheetView>
  </sheetViews>
  <sheetFormatPr defaultColWidth="9" defaultRowHeight="13.5"/>
  <cols>
    <col min="1" max="1" width="5.25" customWidth="1"/>
    <col min="2" max="2" width="13.9666666666667" style="2" customWidth="1"/>
    <col min="3" max="3" width="20.1416666666667" style="2" customWidth="1"/>
    <col min="4" max="4" width="9.875" customWidth="1"/>
    <col min="5" max="5" width="9.55833333333333" customWidth="1"/>
    <col min="6" max="6" width="24.2583333333333" customWidth="1"/>
    <col min="7" max="7" width="20.2916666666667" customWidth="1"/>
    <col min="8" max="8" width="14.1166666666667" customWidth="1"/>
    <col min="9" max="9" width="36.75" customWidth="1"/>
    <col min="10" max="10" width="41.6083333333333" customWidth="1"/>
    <col min="11" max="11" width="29.4083333333333" customWidth="1"/>
    <col min="13" max="13" width="12.7916666666667" customWidth="1"/>
    <col min="14" max="14" width="13.125" customWidth="1"/>
    <col min="15" max="15" width="6.125" customWidth="1"/>
  </cols>
  <sheetData>
    <row r="1" ht="21" customHeight="1" spans="1:15">
      <c r="A1" s="3" t="s">
        <v>0</v>
      </c>
      <c r="B1" s="4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ht="27" spans="1:15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</row>
    <row r="3" customFormat="1" ht="27" spans="1:15">
      <c r="A3" s="7"/>
      <c r="B3" s="8"/>
      <c r="C3" s="8"/>
      <c r="D3" s="7"/>
      <c r="E3" s="7"/>
      <c r="F3" s="7"/>
      <c r="G3" s="7"/>
      <c r="H3" s="7"/>
      <c r="I3" s="17"/>
      <c r="J3" s="7"/>
      <c r="K3" s="3"/>
      <c r="L3" s="6"/>
      <c r="M3" s="6"/>
      <c r="N3" s="6"/>
      <c r="O3" s="6"/>
    </row>
    <row r="4" s="1" customFormat="1" ht="47.25" spans="1:15">
      <c r="A4" s="9" t="s">
        <v>2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</row>
    <row r="5" ht="46" customHeight="1" spans="1:15">
      <c r="A5" s="10">
        <v>1</v>
      </c>
      <c r="B5" s="11" t="s">
        <v>17</v>
      </c>
      <c r="C5" s="11" t="s">
        <v>18</v>
      </c>
      <c r="D5" s="11" t="s">
        <v>19</v>
      </c>
      <c r="E5" s="10">
        <v>2</v>
      </c>
      <c r="F5" s="10" t="s">
        <v>20</v>
      </c>
      <c r="G5" s="10" t="s">
        <v>21</v>
      </c>
      <c r="H5" s="10" t="s">
        <v>22</v>
      </c>
      <c r="I5" s="18" t="s">
        <v>23</v>
      </c>
      <c r="J5" s="18" t="s">
        <v>24</v>
      </c>
      <c r="K5" s="18" t="s">
        <v>25</v>
      </c>
      <c r="L5" s="11" t="s">
        <v>26</v>
      </c>
      <c r="M5" s="19" t="s">
        <v>27</v>
      </c>
      <c r="N5" s="20" t="s">
        <v>28</v>
      </c>
      <c r="O5" s="11"/>
    </row>
    <row r="6" ht="46" customHeight="1" spans="1:15">
      <c r="A6" s="10">
        <v>2</v>
      </c>
      <c r="B6" s="11" t="s">
        <v>17</v>
      </c>
      <c r="C6" s="11" t="s">
        <v>18</v>
      </c>
      <c r="D6" s="12"/>
      <c r="E6" s="10">
        <v>2</v>
      </c>
      <c r="F6" s="10" t="s">
        <v>29</v>
      </c>
      <c r="G6" s="10" t="s">
        <v>21</v>
      </c>
      <c r="H6" s="10" t="s">
        <v>22</v>
      </c>
      <c r="I6" s="21"/>
      <c r="J6" s="21"/>
      <c r="K6" s="21"/>
      <c r="L6" s="12"/>
      <c r="M6" s="22"/>
      <c r="N6" s="23"/>
      <c r="O6" s="12"/>
    </row>
    <row r="7" ht="46" customHeight="1" spans="1:15">
      <c r="A7" s="10">
        <v>3</v>
      </c>
      <c r="B7" s="11" t="s">
        <v>17</v>
      </c>
      <c r="C7" s="11" t="s">
        <v>18</v>
      </c>
      <c r="D7" s="12"/>
      <c r="E7" s="10">
        <v>2</v>
      </c>
      <c r="F7" s="10" t="s">
        <v>30</v>
      </c>
      <c r="G7" s="10" t="s">
        <v>21</v>
      </c>
      <c r="H7" s="10" t="s">
        <v>22</v>
      </c>
      <c r="I7" s="21"/>
      <c r="J7" s="21"/>
      <c r="K7" s="21"/>
      <c r="L7" s="12"/>
      <c r="M7" s="22"/>
      <c r="N7" s="23"/>
      <c r="O7" s="12"/>
    </row>
    <row r="8" ht="46" customHeight="1" spans="1:15">
      <c r="A8" s="10">
        <v>4</v>
      </c>
      <c r="B8" s="11" t="s">
        <v>17</v>
      </c>
      <c r="C8" s="11" t="s">
        <v>18</v>
      </c>
      <c r="D8" s="12"/>
      <c r="E8" s="10">
        <v>1</v>
      </c>
      <c r="F8" s="10" t="s">
        <v>31</v>
      </c>
      <c r="G8" s="10" t="s">
        <v>21</v>
      </c>
      <c r="H8" s="10" t="s">
        <v>22</v>
      </c>
      <c r="I8" s="21"/>
      <c r="J8" s="21"/>
      <c r="K8" s="21"/>
      <c r="L8" s="12"/>
      <c r="M8" s="22"/>
      <c r="N8" s="23"/>
      <c r="O8" s="12"/>
    </row>
    <row r="9" ht="46" customHeight="1" spans="1:15">
      <c r="A9" s="10">
        <v>5</v>
      </c>
      <c r="B9" s="11" t="s">
        <v>17</v>
      </c>
      <c r="C9" s="11" t="s">
        <v>18</v>
      </c>
      <c r="D9" s="12"/>
      <c r="E9" s="10">
        <v>1</v>
      </c>
      <c r="F9" s="10" t="s">
        <v>32</v>
      </c>
      <c r="G9" s="10" t="s">
        <v>21</v>
      </c>
      <c r="H9" s="10" t="s">
        <v>22</v>
      </c>
      <c r="I9" s="21"/>
      <c r="J9" s="21"/>
      <c r="K9" s="21"/>
      <c r="L9" s="12"/>
      <c r="M9" s="22"/>
      <c r="N9" s="23"/>
      <c r="O9" s="12"/>
    </row>
    <row r="10" ht="46" customHeight="1" spans="1:15">
      <c r="A10" s="10">
        <v>6</v>
      </c>
      <c r="B10" s="11" t="s">
        <v>17</v>
      </c>
      <c r="C10" s="11" t="s">
        <v>18</v>
      </c>
      <c r="D10" s="13"/>
      <c r="E10" s="10">
        <v>2</v>
      </c>
      <c r="F10" s="10" t="s">
        <v>33</v>
      </c>
      <c r="G10" s="10" t="s">
        <v>21</v>
      </c>
      <c r="H10" s="10" t="s">
        <v>22</v>
      </c>
      <c r="I10" s="24"/>
      <c r="J10" s="24"/>
      <c r="K10" s="24"/>
      <c r="L10" s="13"/>
      <c r="M10" s="25"/>
      <c r="N10" s="26"/>
      <c r="O10" s="13"/>
    </row>
    <row r="11" ht="44" customHeight="1" spans="1:15">
      <c r="A11" s="10">
        <v>7</v>
      </c>
      <c r="B11" s="11" t="s">
        <v>17</v>
      </c>
      <c r="C11" s="10" t="s">
        <v>34</v>
      </c>
      <c r="D11" s="11" t="s">
        <v>19</v>
      </c>
      <c r="E11" s="10">
        <v>2</v>
      </c>
      <c r="F11" s="10" t="s">
        <v>35</v>
      </c>
      <c r="G11" s="10" t="s">
        <v>36</v>
      </c>
      <c r="H11" s="10" t="s">
        <v>22</v>
      </c>
      <c r="I11" s="18" t="s">
        <v>37</v>
      </c>
      <c r="J11" s="18" t="s">
        <v>38</v>
      </c>
      <c r="K11" s="18" t="s">
        <v>25</v>
      </c>
      <c r="L11" s="11" t="s">
        <v>39</v>
      </c>
      <c r="M11" s="19" t="s">
        <v>40</v>
      </c>
      <c r="N11" s="27" t="s">
        <v>41</v>
      </c>
      <c r="O11" s="11"/>
    </row>
    <row r="12" ht="44" customHeight="1" spans="1:15">
      <c r="A12" s="10">
        <v>8</v>
      </c>
      <c r="B12" s="11" t="s">
        <v>17</v>
      </c>
      <c r="C12" s="10" t="s">
        <v>34</v>
      </c>
      <c r="D12" s="12"/>
      <c r="E12" s="10">
        <v>1</v>
      </c>
      <c r="F12" s="10" t="s">
        <v>42</v>
      </c>
      <c r="G12" s="10" t="s">
        <v>36</v>
      </c>
      <c r="H12" s="10" t="s">
        <v>22</v>
      </c>
      <c r="I12" s="21"/>
      <c r="J12" s="21"/>
      <c r="K12" s="21"/>
      <c r="L12" s="12"/>
      <c r="M12" s="22"/>
      <c r="N12" s="12"/>
      <c r="O12" s="12"/>
    </row>
    <row r="13" ht="44" customHeight="1" spans="1:15">
      <c r="A13" s="10">
        <v>9</v>
      </c>
      <c r="B13" s="11" t="s">
        <v>17</v>
      </c>
      <c r="C13" s="10" t="s">
        <v>34</v>
      </c>
      <c r="D13" s="12"/>
      <c r="E13" s="10">
        <v>2</v>
      </c>
      <c r="F13" s="10" t="s">
        <v>43</v>
      </c>
      <c r="G13" s="10" t="s">
        <v>36</v>
      </c>
      <c r="H13" s="10" t="s">
        <v>22</v>
      </c>
      <c r="I13" s="21"/>
      <c r="J13" s="21"/>
      <c r="K13" s="21"/>
      <c r="L13" s="12"/>
      <c r="M13" s="22"/>
      <c r="N13" s="12"/>
      <c r="O13" s="12"/>
    </row>
    <row r="14" ht="44" customHeight="1" spans="1:15">
      <c r="A14" s="10">
        <v>10</v>
      </c>
      <c r="B14" s="11" t="s">
        <v>17</v>
      </c>
      <c r="C14" s="10" t="s">
        <v>34</v>
      </c>
      <c r="D14" s="12"/>
      <c r="E14" s="10">
        <v>1</v>
      </c>
      <c r="F14" s="10" t="s">
        <v>44</v>
      </c>
      <c r="G14" s="10" t="s">
        <v>36</v>
      </c>
      <c r="H14" s="10" t="s">
        <v>22</v>
      </c>
      <c r="I14" s="21"/>
      <c r="J14" s="21"/>
      <c r="K14" s="21"/>
      <c r="L14" s="12"/>
      <c r="M14" s="22"/>
      <c r="N14" s="12"/>
      <c r="O14" s="12"/>
    </row>
    <row r="15" ht="44" customHeight="1" spans="1:15">
      <c r="A15" s="10">
        <v>11</v>
      </c>
      <c r="B15" s="11" t="s">
        <v>17</v>
      </c>
      <c r="C15" s="10" t="s">
        <v>34</v>
      </c>
      <c r="D15" s="13"/>
      <c r="E15" s="10">
        <v>1</v>
      </c>
      <c r="F15" s="10" t="s">
        <v>45</v>
      </c>
      <c r="G15" s="10" t="s">
        <v>36</v>
      </c>
      <c r="H15" s="10" t="s">
        <v>22</v>
      </c>
      <c r="I15" s="24"/>
      <c r="J15" s="24"/>
      <c r="K15" s="24"/>
      <c r="L15" s="13"/>
      <c r="M15" s="25"/>
      <c r="N15" s="13"/>
      <c r="O15" s="13"/>
    </row>
    <row r="16" ht="151" customHeight="1" spans="1:15">
      <c r="A16" s="10">
        <v>12</v>
      </c>
      <c r="B16" s="10" t="s">
        <v>17</v>
      </c>
      <c r="C16" s="10" t="s">
        <v>46</v>
      </c>
      <c r="D16" s="10" t="s">
        <v>47</v>
      </c>
      <c r="E16" s="10">
        <v>1</v>
      </c>
      <c r="F16" s="10" t="s">
        <v>48</v>
      </c>
      <c r="G16" s="10" t="s">
        <v>21</v>
      </c>
      <c r="H16" s="10" t="s">
        <v>22</v>
      </c>
      <c r="I16" s="28" t="s">
        <v>49</v>
      </c>
      <c r="J16" s="28" t="s">
        <v>50</v>
      </c>
      <c r="K16" s="28" t="s">
        <v>51</v>
      </c>
      <c r="L16" s="10" t="s">
        <v>52</v>
      </c>
      <c r="M16" s="29" t="s">
        <v>53</v>
      </c>
      <c r="N16" s="30" t="s">
        <v>54</v>
      </c>
      <c r="O16" s="14"/>
    </row>
    <row r="17" ht="163" customHeight="1" spans="1:15">
      <c r="A17" s="10">
        <v>13</v>
      </c>
      <c r="B17" s="10" t="s">
        <v>17</v>
      </c>
      <c r="C17" s="10" t="s">
        <v>55</v>
      </c>
      <c r="D17" s="14" t="s">
        <v>56</v>
      </c>
      <c r="E17" s="10">
        <v>1</v>
      </c>
      <c r="F17" s="10" t="s">
        <v>57</v>
      </c>
      <c r="G17" s="10" t="s">
        <v>21</v>
      </c>
      <c r="H17" s="10" t="s">
        <v>58</v>
      </c>
      <c r="I17" s="28" t="s">
        <v>59</v>
      </c>
      <c r="J17" s="28" t="s">
        <v>60</v>
      </c>
      <c r="K17" s="10" t="s">
        <v>61</v>
      </c>
      <c r="L17" s="11" t="s">
        <v>62</v>
      </c>
      <c r="M17" s="19" t="s">
        <v>63</v>
      </c>
      <c r="N17" s="31" t="s">
        <v>64</v>
      </c>
      <c r="O17" s="12"/>
    </row>
    <row r="18" ht="140" customHeight="1" spans="1:15">
      <c r="A18" s="10">
        <v>14</v>
      </c>
      <c r="B18" s="10" t="s">
        <v>17</v>
      </c>
      <c r="C18" s="10" t="s">
        <v>55</v>
      </c>
      <c r="D18" s="14" t="s">
        <v>56</v>
      </c>
      <c r="E18" s="10">
        <v>1</v>
      </c>
      <c r="F18" s="10" t="s">
        <v>65</v>
      </c>
      <c r="G18" s="10" t="s">
        <v>21</v>
      </c>
      <c r="H18" s="10" t="s">
        <v>58</v>
      </c>
      <c r="I18" s="28" t="s">
        <v>66</v>
      </c>
      <c r="J18" s="28" t="s">
        <v>67</v>
      </c>
      <c r="K18" s="32" t="s">
        <v>61</v>
      </c>
      <c r="L18" s="12"/>
      <c r="M18" s="22"/>
      <c r="N18" s="31" t="s">
        <v>64</v>
      </c>
      <c r="O18" s="12"/>
    </row>
    <row r="19" ht="149" customHeight="1" spans="1:15">
      <c r="A19" s="10">
        <v>15</v>
      </c>
      <c r="B19" s="10" t="s">
        <v>17</v>
      </c>
      <c r="C19" s="10" t="s">
        <v>55</v>
      </c>
      <c r="D19" s="14" t="s">
        <v>56</v>
      </c>
      <c r="E19" s="10">
        <v>1</v>
      </c>
      <c r="F19" s="10" t="s">
        <v>68</v>
      </c>
      <c r="G19" s="10" t="s">
        <v>21</v>
      </c>
      <c r="H19" s="10" t="s">
        <v>58</v>
      </c>
      <c r="I19" s="28" t="s">
        <v>69</v>
      </c>
      <c r="J19" s="28" t="s">
        <v>70</v>
      </c>
      <c r="K19" s="32" t="s">
        <v>61</v>
      </c>
      <c r="L19" s="13"/>
      <c r="M19" s="25"/>
      <c r="N19" s="31" t="s">
        <v>64</v>
      </c>
      <c r="O19" s="13"/>
    </row>
    <row r="20" ht="152" customHeight="1" spans="1:15">
      <c r="A20" s="10">
        <v>16</v>
      </c>
      <c r="B20" s="10" t="s">
        <v>71</v>
      </c>
      <c r="C20" s="10" t="s">
        <v>72</v>
      </c>
      <c r="D20" s="10" t="s">
        <v>73</v>
      </c>
      <c r="E20" s="10">
        <v>1</v>
      </c>
      <c r="F20" s="10" t="s">
        <v>74</v>
      </c>
      <c r="G20" s="10" t="s">
        <v>75</v>
      </c>
      <c r="H20" s="10" t="s">
        <v>76</v>
      </c>
      <c r="I20" s="10" t="s">
        <v>77</v>
      </c>
      <c r="J20" s="10" t="s">
        <v>78</v>
      </c>
      <c r="K20" s="10" t="s">
        <v>79</v>
      </c>
      <c r="L20" s="10" t="s">
        <v>80</v>
      </c>
      <c r="M20" s="29" t="s">
        <v>81</v>
      </c>
      <c r="N20" s="30" t="s">
        <v>82</v>
      </c>
      <c r="O20" s="10"/>
    </row>
    <row r="21" ht="108" customHeight="1" spans="1:15">
      <c r="A21" s="10">
        <v>17</v>
      </c>
      <c r="B21" s="10" t="s">
        <v>83</v>
      </c>
      <c r="C21" s="10" t="s">
        <v>84</v>
      </c>
      <c r="D21" s="10" t="s">
        <v>19</v>
      </c>
      <c r="E21" s="10">
        <v>1</v>
      </c>
      <c r="F21" s="10" t="s">
        <v>85</v>
      </c>
      <c r="G21" s="10" t="s">
        <v>21</v>
      </c>
      <c r="H21" s="10" t="s">
        <v>22</v>
      </c>
      <c r="I21" s="28" t="s">
        <v>86</v>
      </c>
      <c r="J21" s="14" t="s">
        <v>24</v>
      </c>
      <c r="K21" s="28" t="s">
        <v>25</v>
      </c>
      <c r="L21" s="10" t="s">
        <v>87</v>
      </c>
      <c r="M21" s="29" t="s">
        <v>88</v>
      </c>
      <c r="N21" s="30" t="s">
        <v>89</v>
      </c>
      <c r="O21" s="12"/>
    </row>
    <row r="22" ht="96" customHeight="1" spans="1:15">
      <c r="A22" s="10">
        <v>18</v>
      </c>
      <c r="B22" s="10" t="s">
        <v>83</v>
      </c>
      <c r="C22" s="10" t="s">
        <v>84</v>
      </c>
      <c r="D22" s="10" t="s">
        <v>19</v>
      </c>
      <c r="E22" s="10">
        <v>1</v>
      </c>
      <c r="F22" s="10" t="s">
        <v>31</v>
      </c>
      <c r="G22" s="10" t="s">
        <v>21</v>
      </c>
      <c r="H22" s="10" t="s">
        <v>22</v>
      </c>
      <c r="I22" s="28"/>
      <c r="J22" s="14"/>
      <c r="K22" s="28"/>
      <c r="L22" s="10"/>
      <c r="M22" s="29"/>
      <c r="N22" s="30"/>
      <c r="O22" s="13"/>
    </row>
    <row r="23" ht="137" customHeight="1" spans="1:15">
      <c r="A23" s="10">
        <v>19</v>
      </c>
      <c r="B23" s="10" t="s">
        <v>90</v>
      </c>
      <c r="C23" s="10" t="s">
        <v>91</v>
      </c>
      <c r="D23" s="10" t="s">
        <v>92</v>
      </c>
      <c r="E23" s="10">
        <v>1</v>
      </c>
      <c r="F23" s="10" t="s">
        <v>93</v>
      </c>
      <c r="G23" s="10" t="s">
        <v>21</v>
      </c>
      <c r="H23" s="10" t="s">
        <v>22</v>
      </c>
      <c r="I23" s="28" t="s">
        <v>94</v>
      </c>
      <c r="J23" s="28" t="s">
        <v>95</v>
      </c>
      <c r="K23" s="28" t="s">
        <v>96</v>
      </c>
      <c r="L23" s="10" t="s">
        <v>97</v>
      </c>
      <c r="M23" s="29" t="s">
        <v>98</v>
      </c>
      <c r="N23" s="33" t="s">
        <v>99</v>
      </c>
      <c r="O23" s="10"/>
    </row>
    <row r="24" ht="146" customHeight="1" spans="1:15">
      <c r="A24" s="10">
        <v>20</v>
      </c>
      <c r="B24" s="10" t="s">
        <v>100</v>
      </c>
      <c r="C24" s="10" t="s">
        <v>101</v>
      </c>
      <c r="D24" s="10" t="s">
        <v>73</v>
      </c>
      <c r="E24" s="10">
        <v>1</v>
      </c>
      <c r="F24" s="10" t="s">
        <v>102</v>
      </c>
      <c r="G24" s="10" t="s">
        <v>21</v>
      </c>
      <c r="H24" s="10" t="s">
        <v>76</v>
      </c>
      <c r="I24" s="28" t="s">
        <v>103</v>
      </c>
      <c r="J24" s="28" t="s">
        <v>104</v>
      </c>
      <c r="K24" s="28" t="s">
        <v>105</v>
      </c>
      <c r="L24" s="10" t="s">
        <v>106</v>
      </c>
      <c r="M24" s="29" t="s">
        <v>107</v>
      </c>
      <c r="N24" s="34" t="s">
        <v>108</v>
      </c>
      <c r="O24" s="10"/>
    </row>
    <row r="25" ht="127" customHeight="1" spans="1:15">
      <c r="A25" s="10">
        <v>21</v>
      </c>
      <c r="B25" s="10" t="s">
        <v>17</v>
      </c>
      <c r="C25" s="10" t="s">
        <v>109</v>
      </c>
      <c r="D25" s="10" t="s">
        <v>73</v>
      </c>
      <c r="E25" s="10">
        <v>1</v>
      </c>
      <c r="F25" s="10" t="s">
        <v>110</v>
      </c>
      <c r="G25" s="10" t="s">
        <v>21</v>
      </c>
      <c r="H25" s="10" t="s">
        <v>22</v>
      </c>
      <c r="I25" s="28" t="s">
        <v>111</v>
      </c>
      <c r="J25" s="28" t="s">
        <v>112</v>
      </c>
      <c r="K25" s="28" t="s">
        <v>113</v>
      </c>
      <c r="L25" s="10" t="s">
        <v>114</v>
      </c>
      <c r="M25" s="29" t="s">
        <v>115</v>
      </c>
      <c r="N25" s="34" t="s">
        <v>116</v>
      </c>
      <c r="O25" s="10"/>
    </row>
    <row r="26" ht="130" customHeight="1" spans="1:15">
      <c r="A26" s="10">
        <v>22</v>
      </c>
      <c r="B26" s="10" t="s">
        <v>117</v>
      </c>
      <c r="C26" s="10" t="s">
        <v>118</v>
      </c>
      <c r="D26" s="10" t="s">
        <v>73</v>
      </c>
      <c r="E26" s="10">
        <v>1</v>
      </c>
      <c r="F26" s="10" t="s">
        <v>119</v>
      </c>
      <c r="G26" s="10" t="s">
        <v>21</v>
      </c>
      <c r="H26" s="10" t="s">
        <v>76</v>
      </c>
      <c r="I26" s="28" t="s">
        <v>120</v>
      </c>
      <c r="J26" s="28" t="s">
        <v>121</v>
      </c>
      <c r="K26" s="28" t="s">
        <v>122</v>
      </c>
      <c r="L26" s="10" t="s">
        <v>123</v>
      </c>
      <c r="M26" s="29" t="s">
        <v>124</v>
      </c>
      <c r="N26" s="34" t="s">
        <v>125</v>
      </c>
      <c r="O26" s="10"/>
    </row>
    <row r="27" ht="119" customHeight="1" spans="1:15">
      <c r="A27" s="10">
        <v>23</v>
      </c>
      <c r="B27" s="10" t="s">
        <v>117</v>
      </c>
      <c r="C27" s="10" t="s">
        <v>118</v>
      </c>
      <c r="D27" s="10" t="s">
        <v>73</v>
      </c>
      <c r="E27" s="10">
        <v>1</v>
      </c>
      <c r="F27" s="10" t="s">
        <v>126</v>
      </c>
      <c r="G27" s="10" t="s">
        <v>127</v>
      </c>
      <c r="H27" s="10" t="s">
        <v>76</v>
      </c>
      <c r="I27" s="28" t="s">
        <v>120</v>
      </c>
      <c r="J27" s="28" t="s">
        <v>121</v>
      </c>
      <c r="K27" s="28" t="s">
        <v>122</v>
      </c>
      <c r="L27" s="10" t="s">
        <v>123</v>
      </c>
      <c r="M27" s="29" t="s">
        <v>124</v>
      </c>
      <c r="N27" s="34" t="s">
        <v>125</v>
      </c>
      <c r="O27" s="10"/>
    </row>
    <row r="28" customFormat="1" ht="51" customHeight="1" spans="1:15">
      <c r="A28" s="10">
        <v>24</v>
      </c>
      <c r="B28" s="15"/>
      <c r="C28" s="15"/>
      <c r="D28" s="16"/>
      <c r="E28" s="10">
        <f>SUM(E5:E27)</f>
        <v>29</v>
      </c>
      <c r="F28" s="10"/>
      <c r="G28" s="10"/>
      <c r="H28" s="10"/>
      <c r="I28" s="28"/>
      <c r="J28" s="28"/>
      <c r="K28" s="28"/>
      <c r="L28" s="10"/>
      <c r="M28" s="29"/>
      <c r="N28" s="34"/>
      <c r="O28" s="10"/>
    </row>
  </sheetData>
  <mergeCells count="30">
    <mergeCell ref="A1:C1"/>
    <mergeCell ref="A2:O2"/>
    <mergeCell ref="A3:C3"/>
    <mergeCell ref="D3:H3"/>
    <mergeCell ref="D5:D10"/>
    <mergeCell ref="D11:D15"/>
    <mergeCell ref="I5:I10"/>
    <mergeCell ref="I11:I15"/>
    <mergeCell ref="I21:I22"/>
    <mergeCell ref="J5:J10"/>
    <mergeCell ref="J11:J15"/>
    <mergeCell ref="J21:J22"/>
    <mergeCell ref="K5:K10"/>
    <mergeCell ref="K11:K15"/>
    <mergeCell ref="K21:K22"/>
    <mergeCell ref="L5:L10"/>
    <mergeCell ref="L11:L15"/>
    <mergeCell ref="L17:L19"/>
    <mergeCell ref="L21:L22"/>
    <mergeCell ref="M5:M10"/>
    <mergeCell ref="M11:M15"/>
    <mergeCell ref="M17:M19"/>
    <mergeCell ref="M21:M22"/>
    <mergeCell ref="N5:N10"/>
    <mergeCell ref="N11:N15"/>
    <mergeCell ref="N21:N22"/>
    <mergeCell ref="O5:O10"/>
    <mergeCell ref="O11:O15"/>
    <mergeCell ref="O17:O19"/>
    <mergeCell ref="O21:O22"/>
  </mergeCells>
  <dataValidations count="1">
    <dataValidation type="list" allowBlank="1" showInputMessage="1" showErrorMessage="1" sqref="H16 H20 H23 H24 H25 H26 H27 H5:H10 H11:H15 H17:H19 H21:H22">
      <formula1>"全职聘用,兼职引进,项目合作,指导服务"</formula1>
    </dataValidation>
  </dataValidations>
  <hyperlinks>
    <hyperlink ref="N5" r:id="rId1" display="peszjzxrsk@126.com"/>
    <hyperlink ref="N16" r:id="rId2" display="592758560@qq.com"/>
    <hyperlink ref="N17" r:id="rId3" display="pejfdjd@126.com"/>
    <hyperlink ref="N18" r:id="rId3" display="pejfdjd@126.com"/>
    <hyperlink ref="N19" r:id="rId3" display="pejfdjd@126.com"/>
    <hyperlink ref="N11" r:id="rId4" display="670363474@qq.com"/>
    <hyperlink ref="N20" r:id="rId5" display="575634111@QQ.com" tooltip="mailto:575634111@QQ.com"/>
    <hyperlink ref="N21" r:id="rId6" display="469476273@qq.com"/>
    <hyperlink ref="N23" r:id="rId7" display="493898553@qq.com" tooltip="mailto:493898553@qq.com"/>
    <hyperlink ref="N24" r:id="rId8" display="550845644@qq.com"/>
    <hyperlink ref="N25" r:id="rId9" display="466853734@qq.com"/>
    <hyperlink ref="N26" r:id="rId10" display="854441620@qq.com" tooltip="mailto:854441620@qq.com"/>
    <hyperlink ref="N27" r:id="rId10" display="854441620@qq.com" tooltip="mailto:854441620@qq.com"/>
  </hyperlinks>
  <pageMargins left="0.590277777777778" right="0.550694444444444" top="0.751388888888889" bottom="0.751388888888889" header="0.298611111111111" footer="0.298611111111111"/>
  <pageSetup paperSize="9" scale="51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树春～江西村扶贫专线</cp:lastModifiedBy>
  <dcterms:created xsi:type="dcterms:W3CDTF">2023-05-12T11:15:00Z</dcterms:created>
  <dcterms:modified xsi:type="dcterms:W3CDTF">2026-07-28T06:48:53Z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2052-11.8.6.8722</vt:lpwstr>
  </property>
  <property fmtid="{D5CDD505-2E9C-101B-9397-08002B2CF9AE}" pid="3" name="ICV">
    <vt:lpwstr>E1ADCCF696F94FCA91163E298338247C_12</vt:lpwstr>
  </property>
</Properties>
</file>