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昆明技师学院\外聘教师\2026年秋季学期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<sst xmlns="http://schemas.openxmlformats.org/spreadsheetml/2006/main" count="171" uniqueCount="100">
  <si>
    <t>昆明技师学院2026年秋季学期拟新聘兼职教师需求表</t>
  </si>
  <si>
    <t>序号</t>
  </si>
  <si>
    <t>教学系（部）</t>
  </si>
  <si>
    <t>拟安排教学课程</t>
  </si>
  <si>
    <t>拟新聘人数</t>
  </si>
  <si>
    <t>拟聘教师条件</t>
  </si>
  <si>
    <t>备注</t>
  </si>
  <si>
    <t>专业技术职务（职称）</t>
  </si>
  <si>
    <t>学历</t>
  </si>
  <si>
    <t>专业</t>
  </si>
  <si>
    <t>职业技能等级</t>
  </si>
  <si>
    <t>企、事业单位工作经历</t>
  </si>
  <si>
    <t>其它</t>
  </si>
  <si>
    <t>交通与车辆工程技术系</t>
  </si>
  <si>
    <t>汽车机械基础、
新能源汽车概论、
汽车发动机构造与维修、
汽车电气构造与维修、
汽车底盘构造与维修</t>
  </si>
  <si>
    <t>/</t>
  </si>
  <si>
    <t>国民教育大专及以上学历；或技工院校高级工班毕业生（对应大学专科毕业生）及以上学历</t>
  </si>
  <si>
    <t>汽车类/机械制造类相关专业</t>
  </si>
  <si>
    <t>职业技能等级需高级工及以上</t>
  </si>
  <si>
    <t>有相关教学、企业经历或比赛经历者优先</t>
  </si>
  <si>
    <t>年龄原则在50周岁以下；特别优秀者，可适当放宽部分招聘条件。</t>
  </si>
  <si>
    <t>杨老师：13888213921
  邮箱：372577511@qq.com</t>
  </si>
  <si>
    <t>食品工程与现代服务技术系</t>
  </si>
  <si>
    <t>中式热菜制作</t>
  </si>
  <si>
    <t>无</t>
  </si>
  <si>
    <t>专科及以上</t>
  </si>
  <si>
    <t>烹饪相关专业</t>
  </si>
  <si>
    <t>中/西式烹调师技师及以上职业资格等级</t>
  </si>
  <si>
    <t>有一定餐饮行业工作经历</t>
  </si>
  <si>
    <t>陈老师：13608873770    
 邮箱：705053845@qq.com</t>
  </si>
  <si>
    <t>中西式面点工艺训练</t>
  </si>
  <si>
    <t>中/西式面点师技师及以上职业资格等级</t>
  </si>
  <si>
    <t>美容美体实训</t>
  </si>
  <si>
    <t>美容师高级工及以上职业资格等级</t>
  </si>
  <si>
    <t>有一定美业行业工作经历</t>
  </si>
  <si>
    <t>化妆与造型</t>
  </si>
  <si>
    <t>形象设计师高级工及以上职业资格等级</t>
  </si>
  <si>
    <t>美发实训与形象设计</t>
  </si>
  <si>
    <t>美发师高级工及以上职业资格等级</t>
  </si>
  <si>
    <t>教育与信息技术系</t>
  </si>
  <si>
    <t>数字技术应用、生成式人工智能通识与应用、图形图像处理</t>
  </si>
  <si>
    <t>计算机相关专业</t>
  </si>
  <si>
    <t>计算机类、设计类相关技能等级证书三级以上</t>
  </si>
  <si>
    <t>有相关经历</t>
  </si>
  <si>
    <t>优秀者可适当放宽条件</t>
  </si>
  <si>
    <t>王老师：13529296459    
 邮箱：347050239@qq.com</t>
  </si>
  <si>
    <t>机电与控制工程技术系</t>
  </si>
  <si>
    <t>无人机视距内飞行、无人机维护与保养、无人机组装与调测、无人机航拍、无人机植保、无人机巡检、无人机测绘等</t>
  </si>
  <si>
    <t>专科</t>
  </si>
  <si>
    <t>高级工以上或民航CAAC无人驾驶航空器操控员教员执照</t>
  </si>
  <si>
    <t>1年以上</t>
  </si>
  <si>
    <t>带飞时长100小时以上</t>
  </si>
  <si>
    <t xml:space="preserve"> 钱老师：13577120656
   邮箱：415452164@@qq.com</t>
  </si>
  <si>
    <t>自动化设备电气系统安装与调试、维修电工基本技能训练、传感器应用技术、变频器应用技术、电子线路安装与调试、机电一体化设备安装维修等</t>
  </si>
  <si>
    <t>电气类相关专业</t>
  </si>
  <si>
    <t>高级工及以上</t>
  </si>
  <si>
    <t>3年以上</t>
  </si>
  <si>
    <t>化工与林业技术系</t>
  </si>
  <si>
    <t>消防体能训练</t>
  </si>
  <si>
    <t>不限</t>
  </si>
  <si>
    <t>大学专科以上</t>
  </si>
  <si>
    <t>消防类</t>
  </si>
  <si>
    <t>需在消防救援队工作半年以上</t>
  </si>
  <si>
    <t>袁老师：15587015372
 邮箱：120717112@qq.com</t>
  </si>
  <si>
    <t>消防燃烧学、火灾调查</t>
  </si>
  <si>
    <t>大学本科以上</t>
  </si>
  <si>
    <t>安全类、消防类</t>
  </si>
  <si>
    <t>具有教学经验者优先</t>
  </si>
  <si>
    <t>化工仪表及自动化</t>
  </si>
  <si>
    <t>化学、化工类</t>
  </si>
  <si>
    <t>消防体能训练、消防法律法规</t>
  </si>
  <si>
    <t>8节/周</t>
  </si>
  <si>
    <t>化学、化工生产基础认识</t>
  </si>
  <si>
    <t>思想政治与基础教学部</t>
  </si>
  <si>
    <t>语文</t>
  </si>
  <si>
    <t>讲师及以上优先</t>
  </si>
  <si>
    <t>本科及以上（硕士、博士优先）</t>
  </si>
  <si>
    <t>语文教育专业、汉语言文学专业、学科教学（语文）专业，与语文学科相近的专业</t>
  </si>
  <si>
    <t>有相关专业资质优先</t>
  </si>
  <si>
    <t>有教学经验优先</t>
  </si>
  <si>
    <t>职教高考班任课教师要求有职教高考教学经历</t>
  </si>
  <si>
    <t>肖老师：15096623561   
  邮箱：280693448@qq.com</t>
  </si>
  <si>
    <t>思想政治</t>
  </si>
  <si>
    <t>思想政治教育专业、学科教学（思政）专业，与思想政治学科相近的专业</t>
  </si>
  <si>
    <t>历史</t>
  </si>
  <si>
    <t>历史教育专业、学科教学（历史）专业，与历史学科相近的专业</t>
  </si>
  <si>
    <t>数学</t>
  </si>
  <si>
    <t>数学教育专业、学科教学（数学）专业，与数学学科相近的专业</t>
  </si>
  <si>
    <t>英语</t>
  </si>
  <si>
    <t>英语教育专业、学科教学（英语）专业，与英语学科相近的专业</t>
  </si>
  <si>
    <t>数字技术应用</t>
  </si>
  <si>
    <t>计算机科学与技术专业，与计算机科学与技术学科相近的专业</t>
  </si>
  <si>
    <t>体育</t>
  </si>
  <si>
    <t>体育教育、体育学、运动训练、武术与民族传统体育、体能训练、社会体育指导与管理、运动能力开发，与体育学科相近的专业</t>
  </si>
  <si>
    <t>美育（书法）</t>
  </si>
  <si>
    <t>美术学（书法方向）、艺术学（书法方向）、美术教育（书法方向），与书法学科相近的专业</t>
  </si>
  <si>
    <t>合计</t>
  </si>
  <si>
    <t>分管领导：</t>
  </si>
  <si>
    <t>部门负责人：</t>
  </si>
  <si>
    <t>制表：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</si>
</sst>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name val="黑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10"/>
      <name val="黑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9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topLeftCell="A21" workbookViewId="0">
      <selection activeCell="Q24" sqref="Q24"/>
    </sheetView>
  </sheetViews>
  <sheetFormatPr defaultColWidth="9" defaultRowHeight="13.5"/>
  <cols>
    <col min="11" max="11" width="13.875" customWidth="1"/>
  </cols>
  <sheetData>
    <row r="1" ht="20.2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>
      <c r="A2" s="3" t="s">
        <v>1</v>
      </c>
      <c r="B2" s="3" t="s">
        <v>2</v>
      </c>
      <c r="C2" s="4" t="s">
        <v>3</v>
      </c>
      <c r="D2" s="5" t="s">
        <v>4</v>
      </c>
      <c r="E2" s="6" t="s">
        <v>5</v>
      </c>
      <c r="F2" s="6"/>
      <c r="G2" s="6"/>
      <c r="H2" s="6"/>
      <c r="I2" s="6"/>
      <c r="J2" s="6"/>
      <c r="K2" s="7" t="s">
        <v>6</v>
      </c>
      <c r="L2" s="2"/>
    </row>
    <row r="3" ht="22.5" spans="1:12">
      <c r="A3" s="3"/>
      <c r="B3" s="3"/>
      <c r="C3" s="4"/>
      <c r="D3" s="5"/>
      <c r="E3" s="4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  <c r="K3" s="7"/>
      <c r="L3" s="2"/>
    </row>
    <row r="4" ht="123.75" spans="1:12">
      <c r="A4" s="3">
        <v>1</v>
      </c>
      <c r="B4" s="9" t="s">
        <v>13</v>
      </c>
      <c r="C4" s="8" t="s">
        <v>14</v>
      </c>
      <c r="D4" s="8">
        <v>4</v>
      </c>
      <c r="E4" s="8" t="s">
        <v>15</v>
      </c>
      <c r="F4" s="8" t="s">
        <v>16</v>
      </c>
      <c r="G4" s="8" t="s">
        <v>17</v>
      </c>
      <c r="H4" s="8" t="s">
        <v>18</v>
      </c>
      <c r="I4" s="8" t="s">
        <v>19</v>
      </c>
      <c r="J4" s="10" t="s">
        <v>20</v>
      </c>
      <c r="K4" s="3" t="s">
        <v>21</v>
      </c>
      <c r="L4" s="2"/>
    </row>
    <row r="5" ht="45" spans="1:12">
      <c r="A5" s="11">
        <v>2</v>
      </c>
      <c r="B5" s="12" t="s">
        <v>22</v>
      </c>
      <c r="C5" s="8" t="s">
        <v>23</v>
      </c>
      <c r="D5" s="8">
        <v>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10"/>
      <c r="K5" s="11" t="s">
        <v>29</v>
      </c>
      <c r="L5" s="2"/>
    </row>
    <row r="6" ht="45" spans="1:12">
      <c r="A6" s="13"/>
      <c r="B6" s="14"/>
      <c r="C6" s="8" t="s">
        <v>30</v>
      </c>
      <c r="D6" s="8">
        <v>2</v>
      </c>
      <c r="E6" s="8" t="s">
        <v>24</v>
      </c>
      <c r="F6" s="8" t="s">
        <v>25</v>
      </c>
      <c r="G6" s="8" t="s">
        <v>26</v>
      </c>
      <c r="H6" s="8" t="s">
        <v>31</v>
      </c>
      <c r="I6" s="8" t="s">
        <v>28</v>
      </c>
      <c r="J6" s="10"/>
      <c r="K6" s="15"/>
      <c r="L6" s="2"/>
    </row>
    <row r="7" ht="33.75" spans="1:12">
      <c r="A7" s="13"/>
      <c r="B7" s="14"/>
      <c r="C7" s="8" t="s">
        <v>32</v>
      </c>
      <c r="D7" s="8">
        <v>1</v>
      </c>
      <c r="E7" s="8" t="s">
        <v>24</v>
      </c>
      <c r="F7" s="8" t="s">
        <v>25</v>
      </c>
      <c r="G7" s="8" t="s">
        <v>24</v>
      </c>
      <c r="H7" s="8" t="s">
        <v>33</v>
      </c>
      <c r="I7" s="8" t="s">
        <v>34</v>
      </c>
      <c r="J7" s="10"/>
      <c r="K7" s="15"/>
      <c r="L7" s="2"/>
    </row>
    <row r="8" ht="45" spans="1:12">
      <c r="A8" s="13"/>
      <c r="B8" s="14"/>
      <c r="C8" s="8" t="s">
        <v>35</v>
      </c>
      <c r="D8" s="8">
        <v>1</v>
      </c>
      <c r="E8" s="8" t="s">
        <v>24</v>
      </c>
      <c r="F8" s="8" t="s">
        <v>25</v>
      </c>
      <c r="G8" s="8" t="s">
        <v>24</v>
      </c>
      <c r="H8" s="8" t="s">
        <v>36</v>
      </c>
      <c r="I8" s="8" t="s">
        <v>34</v>
      </c>
      <c r="J8" s="10"/>
      <c r="K8" s="15"/>
      <c r="L8" s="2"/>
    </row>
    <row r="9" ht="33.75" spans="1:12">
      <c r="A9" s="16"/>
      <c r="B9" s="17"/>
      <c r="C9" s="8" t="s">
        <v>37</v>
      </c>
      <c r="D9" s="8">
        <v>2</v>
      </c>
      <c r="E9" s="8" t="s">
        <v>24</v>
      </c>
      <c r="F9" s="8" t="s">
        <v>25</v>
      </c>
      <c r="G9" s="8" t="s">
        <v>24</v>
      </c>
      <c r="H9" s="8" t="s">
        <v>38</v>
      </c>
      <c r="I9" s="8" t="s">
        <v>34</v>
      </c>
      <c r="J9" s="10"/>
      <c r="K9" s="18"/>
      <c r="L9" s="2"/>
    </row>
    <row r="10" ht="67.5" spans="1:12">
      <c r="A10" s="3">
        <v>3</v>
      </c>
      <c r="B10" s="9" t="s">
        <v>39</v>
      </c>
      <c r="C10" s="8" t="s">
        <v>40</v>
      </c>
      <c r="D10" s="19">
        <v>2</v>
      </c>
      <c r="E10" s="8" t="s">
        <v>24</v>
      </c>
      <c r="F10" s="8" t="s">
        <v>25</v>
      </c>
      <c r="G10" s="8" t="s">
        <v>41</v>
      </c>
      <c r="H10" s="8" t="s">
        <v>42</v>
      </c>
      <c r="I10" s="8" t="s">
        <v>43</v>
      </c>
      <c r="J10" s="8" t="s">
        <v>44</v>
      </c>
      <c r="K10" s="3" t="s">
        <v>45</v>
      </c>
      <c r="L10" s="2"/>
    </row>
    <row r="11" ht="123.75" spans="1:12">
      <c r="A11" s="11">
        <v>4</v>
      </c>
      <c r="B11" s="12" t="s">
        <v>46</v>
      </c>
      <c r="C11" s="10" t="s">
        <v>47</v>
      </c>
      <c r="D11" s="8">
        <v>1</v>
      </c>
      <c r="E11" s="8"/>
      <c r="F11" s="8" t="s">
        <v>48</v>
      </c>
      <c r="G11" s="8"/>
      <c r="H11" s="8" t="s">
        <v>49</v>
      </c>
      <c r="I11" s="8" t="s">
        <v>50</v>
      </c>
      <c r="J11" s="10" t="s">
        <v>51</v>
      </c>
      <c r="K11" s="11" t="s">
        <v>52</v>
      </c>
      <c r="L11" s="2"/>
    </row>
    <row r="12" ht="146.25" spans="1:12">
      <c r="A12" s="13"/>
      <c r="B12" s="17"/>
      <c r="C12" s="10" t="s">
        <v>53</v>
      </c>
      <c r="D12" s="8">
        <v>6</v>
      </c>
      <c r="E12" s="8"/>
      <c r="F12" s="8" t="s">
        <v>48</v>
      </c>
      <c r="G12" s="8" t="s">
        <v>54</v>
      </c>
      <c r="H12" s="8" t="s">
        <v>55</v>
      </c>
      <c r="I12" s="8" t="s">
        <v>56</v>
      </c>
      <c r="J12" s="8"/>
      <c r="K12" s="18"/>
      <c r="L12" s="2"/>
    </row>
    <row r="13" ht="33.75" spans="1:12">
      <c r="A13" s="3">
        <v>5</v>
      </c>
      <c r="B13" s="12" t="s">
        <v>57</v>
      </c>
      <c r="C13" s="3" t="s">
        <v>58</v>
      </c>
      <c r="D13" s="20">
        <v>2</v>
      </c>
      <c r="E13" s="8" t="s">
        <v>59</v>
      </c>
      <c r="F13" s="8" t="s">
        <v>60</v>
      </c>
      <c r="G13" s="8" t="s">
        <v>61</v>
      </c>
      <c r="H13" s="8" t="s">
        <v>59</v>
      </c>
      <c r="I13" s="8" t="s">
        <v>62</v>
      </c>
      <c r="J13" s="3"/>
      <c r="K13" s="11" t="s">
        <v>63</v>
      </c>
      <c r="L13" s="2"/>
    </row>
    <row r="14" ht="22.5" spans="1:12">
      <c r="A14" s="3"/>
      <c r="B14" s="14"/>
      <c r="C14" s="3" t="s">
        <v>64</v>
      </c>
      <c r="D14" s="20">
        <v>1</v>
      </c>
      <c r="E14" s="8" t="s">
        <v>59</v>
      </c>
      <c r="F14" s="8" t="s">
        <v>65</v>
      </c>
      <c r="G14" s="8" t="s">
        <v>66</v>
      </c>
      <c r="H14" s="8" t="s">
        <v>59</v>
      </c>
      <c r="I14" s="8" t="s">
        <v>67</v>
      </c>
      <c r="J14" s="8"/>
      <c r="K14" s="15"/>
      <c r="L14" s="2"/>
    </row>
    <row r="15" ht="22.5" spans="1:12">
      <c r="A15" s="3"/>
      <c r="B15" s="14"/>
      <c r="C15" s="3" t="s">
        <v>68</v>
      </c>
      <c r="D15" s="20">
        <v>1</v>
      </c>
      <c r="E15" s="8" t="s">
        <v>59</v>
      </c>
      <c r="F15" s="8" t="s">
        <v>65</v>
      </c>
      <c r="G15" s="8" t="s">
        <v>69</v>
      </c>
      <c r="H15" s="8" t="s">
        <v>59</v>
      </c>
      <c r="I15" s="8" t="s">
        <v>67</v>
      </c>
      <c r="J15" s="21"/>
      <c r="K15" s="15"/>
      <c r="L15" s="2"/>
    </row>
    <row r="16" ht="33.75" spans="1:12">
      <c r="A16" s="3"/>
      <c r="B16" s="14"/>
      <c r="C16" s="3" t="s">
        <v>70</v>
      </c>
      <c r="D16" s="20">
        <v>1</v>
      </c>
      <c r="E16" s="8" t="s">
        <v>59</v>
      </c>
      <c r="F16" s="8" t="s">
        <v>60</v>
      </c>
      <c r="G16" s="8" t="s">
        <v>61</v>
      </c>
      <c r="H16" s="8" t="s">
        <v>59</v>
      </c>
      <c r="I16" s="8" t="s">
        <v>62</v>
      </c>
      <c r="J16" s="3" t="s">
        <v>71</v>
      </c>
      <c r="K16" s="15"/>
      <c r="L16" s="2"/>
    </row>
    <row r="17" ht="33.75" spans="1:12">
      <c r="A17" s="3"/>
      <c r="B17" s="14"/>
      <c r="C17" s="3" t="s">
        <v>72</v>
      </c>
      <c r="D17" s="20">
        <v>1</v>
      </c>
      <c r="E17" s="8" t="s">
        <v>59</v>
      </c>
      <c r="F17" s="8" t="s">
        <v>65</v>
      </c>
      <c r="G17" s="8" t="s">
        <v>69</v>
      </c>
      <c r="H17" s="8" t="s">
        <v>59</v>
      </c>
      <c r="I17" s="8" t="s">
        <v>67</v>
      </c>
      <c r="J17" s="3" t="s">
        <v>71</v>
      </c>
      <c r="K17" s="15"/>
      <c r="L17" s="2"/>
    </row>
    <row r="18" ht="90" spans="1:12">
      <c r="A18" s="13">
        <v>6</v>
      </c>
      <c r="B18" s="11" t="s">
        <v>73</v>
      </c>
      <c r="C18" s="4" t="s">
        <v>74</v>
      </c>
      <c r="D18" s="22">
        <v>3</v>
      </c>
      <c r="E18" s="4" t="s">
        <v>75</v>
      </c>
      <c r="F18" s="8" t="s">
        <v>76</v>
      </c>
      <c r="G18" s="23" t="s">
        <v>77</v>
      </c>
      <c r="H18" s="8" t="s">
        <v>78</v>
      </c>
      <c r="I18" s="8" t="s">
        <v>79</v>
      </c>
      <c r="J18" s="10" t="s">
        <v>80</v>
      </c>
      <c r="K18" s="11" t="s">
        <v>81</v>
      </c>
      <c r="L18" s="2"/>
    </row>
    <row r="19" ht="78.75" spans="1:12">
      <c r="A19" s="13"/>
      <c r="B19" s="13"/>
      <c r="C19" s="7" t="s">
        <v>82</v>
      </c>
      <c r="D19" s="24">
        <v>2</v>
      </c>
      <c r="E19" s="4" t="s">
        <v>75</v>
      </c>
      <c r="F19" s="8" t="s">
        <v>76</v>
      </c>
      <c r="G19" s="23" t="s">
        <v>83</v>
      </c>
      <c r="H19" s="8" t="s">
        <v>78</v>
      </c>
      <c r="I19" s="8" t="s">
        <v>79</v>
      </c>
      <c r="J19" s="10" t="s">
        <v>80</v>
      </c>
      <c r="K19" s="15"/>
      <c r="L19" s="2"/>
    </row>
    <row r="20" ht="67.5" spans="1:12">
      <c r="A20" s="13"/>
      <c r="B20" s="13"/>
      <c r="C20" s="4" t="s">
        <v>84</v>
      </c>
      <c r="D20" s="24">
        <v>2</v>
      </c>
      <c r="E20" s="4" t="s">
        <v>75</v>
      </c>
      <c r="F20" s="8" t="s">
        <v>76</v>
      </c>
      <c r="G20" s="23" t="s">
        <v>85</v>
      </c>
      <c r="H20" s="8" t="s">
        <v>78</v>
      </c>
      <c r="I20" s="8" t="s">
        <v>79</v>
      </c>
      <c r="J20" s="10" t="s">
        <v>80</v>
      </c>
      <c r="K20" s="15"/>
      <c r="L20" s="2"/>
    </row>
    <row r="21" ht="67.5" spans="1:12">
      <c r="A21" s="13"/>
      <c r="B21" s="13"/>
      <c r="C21" s="7" t="s">
        <v>86</v>
      </c>
      <c r="D21" s="24">
        <v>2</v>
      </c>
      <c r="E21" s="4" t="s">
        <v>75</v>
      </c>
      <c r="F21" s="8" t="s">
        <v>76</v>
      </c>
      <c r="G21" s="23" t="s">
        <v>87</v>
      </c>
      <c r="H21" s="8" t="s">
        <v>78</v>
      </c>
      <c r="I21" s="8" t="s">
        <v>79</v>
      </c>
      <c r="J21" s="10" t="s">
        <v>80</v>
      </c>
      <c r="K21" s="15"/>
      <c r="L21" s="2"/>
    </row>
    <row r="22" ht="67.5" spans="1:12">
      <c r="A22" s="13"/>
      <c r="B22" s="13"/>
      <c r="C22" s="7" t="s">
        <v>88</v>
      </c>
      <c r="D22" s="24">
        <v>2</v>
      </c>
      <c r="E22" s="4" t="s">
        <v>75</v>
      </c>
      <c r="F22" s="8" t="s">
        <v>76</v>
      </c>
      <c r="G22" s="23" t="s">
        <v>89</v>
      </c>
      <c r="H22" s="8" t="s">
        <v>78</v>
      </c>
      <c r="I22" s="8" t="s">
        <v>79</v>
      </c>
      <c r="J22" s="10" t="s">
        <v>80</v>
      </c>
      <c r="K22" s="15"/>
      <c r="L22" s="2"/>
    </row>
    <row r="23" ht="67.5" spans="1:12">
      <c r="A23" s="13"/>
      <c r="B23" s="13"/>
      <c r="C23" s="7" t="s">
        <v>90</v>
      </c>
      <c r="D23" s="24">
        <v>1</v>
      </c>
      <c r="E23" s="4" t="s">
        <v>75</v>
      </c>
      <c r="F23" s="8" t="s">
        <v>76</v>
      </c>
      <c r="G23" s="23" t="s">
        <v>91</v>
      </c>
      <c r="H23" s="8" t="s">
        <v>78</v>
      </c>
      <c r="I23" s="8" t="s">
        <v>79</v>
      </c>
      <c r="J23" s="10" t="s">
        <v>80</v>
      </c>
      <c r="K23" s="15"/>
      <c r="L23" s="2"/>
    </row>
    <row r="24" ht="135" spans="1:12">
      <c r="A24" s="13"/>
      <c r="B24" s="13"/>
      <c r="C24" s="7" t="s">
        <v>92</v>
      </c>
      <c r="D24" s="24">
        <v>2</v>
      </c>
      <c r="E24" s="4" t="s">
        <v>75</v>
      </c>
      <c r="F24" s="8" t="s">
        <v>76</v>
      </c>
      <c r="G24" s="25" t="s">
        <v>93</v>
      </c>
      <c r="H24" s="8" t="s">
        <v>78</v>
      </c>
      <c r="I24" s="8" t="s">
        <v>79</v>
      </c>
      <c r="J24" s="10" t="s">
        <v>80</v>
      </c>
      <c r="K24" s="15"/>
      <c r="L24" s="2"/>
    </row>
    <row r="25" ht="101.25" spans="1:12">
      <c r="A25" s="16"/>
      <c r="B25" s="13"/>
      <c r="C25" s="7" t="s">
        <v>94</v>
      </c>
      <c r="D25" s="24">
        <v>2</v>
      </c>
      <c r="E25" s="4" t="s">
        <v>75</v>
      </c>
      <c r="F25" s="8" t="s">
        <v>76</v>
      </c>
      <c r="G25" s="25" t="s">
        <v>95</v>
      </c>
      <c r="H25" s="8" t="s">
        <v>78</v>
      </c>
      <c r="I25" s="8" t="s">
        <v>79</v>
      </c>
      <c r="J25" s="10" t="s">
        <v>80</v>
      </c>
      <c r="K25" s="18"/>
      <c r="L25" s="2"/>
    </row>
    <row r="26" spans="1:12">
      <c r="A26" s="7" t="s">
        <v>96</v>
      </c>
      <c r="B26" s="7"/>
      <c r="C26" s="7"/>
      <c r="D26" s="26">
        <f>SUM(D4:D25)</f>
        <v>44</v>
      </c>
      <c r="E26" s="21"/>
      <c r="F26" s="7"/>
      <c r="G26" s="7"/>
      <c r="H26" s="21"/>
      <c r="I26" s="7"/>
      <c r="J26" s="21"/>
      <c r="K26" s="21"/>
      <c r="L26" s="2"/>
    </row>
    <row r="27" spans="1:12">
      <c r="A27" s="2"/>
      <c r="B27" s="2" t="s">
        <v>97</v>
      </c>
      <c r="C27" s="2"/>
      <c r="D27" s="27"/>
      <c r="E27" s="2"/>
      <c r="F27" s="28" t="s">
        <v>98</v>
      </c>
      <c r="G27" s="28"/>
      <c r="H27" s="2"/>
      <c r="I27" s="28" t="s">
        <v>99</v>
      </c>
      <c r="J27" s="2"/>
      <c r="K27" s="2"/>
      <c r="L27" s="2"/>
    </row>
  </sheetData>
  <mergeCells count="20">
    <mergeCell ref="A1:K1"/>
    <mergeCell ref="E2:J2"/>
    <mergeCell ref="A26:C26"/>
    <mergeCell ref="A2:A3"/>
    <mergeCell ref="A5:A9"/>
    <mergeCell ref="A11:A12"/>
    <mergeCell ref="A13:A17"/>
    <mergeCell ref="A18:A25"/>
    <mergeCell ref="B2:B3"/>
    <mergeCell ref="B5:B9"/>
    <mergeCell ref="B11:B12"/>
    <mergeCell ref="B13:B17"/>
    <mergeCell ref="B18:B25"/>
    <mergeCell ref="C2:C3"/>
    <mergeCell ref="D2:D3"/>
    <mergeCell ref="K2:K3"/>
    <mergeCell ref="K5:K9"/>
    <mergeCell ref="K11:K12"/>
    <mergeCell ref="K13:K17"/>
    <mergeCell ref="K18:K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金刚</cp:lastModifiedBy>
  <dcterms:created xsi:type="dcterms:W3CDTF">2026-08-26T04:26:44Z</dcterms:created>
  <dcterms:modified xsi:type="dcterms:W3CDTF">2026-08-26T04:28:14Z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AEC80F76D1CF4ECEB80560E16C100F03_11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