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组织人事部\1.员工招聘入职及就业登记手续办理；\1.员工招聘工作\8.社会招聘\2026年第三季度辅助岗位\20260826发布\"/>
    </mc:Choice>
  </mc:AlternateContent>
  <bookViews>
    <workbookView windowWidth="27945" windowHeight="12375"/>
  </bookViews>
  <sheets>
    <sheet name="辅助岗" sheetId="1" r:id="rId1"/>
  </sheets>
  <definedNames>
    <definedName name="_xlnm._FilterDatabase" localSheetId="0" hidden="1">辅助岗!$A$2:$L$24</definedName>
    <definedName name="_xlnm.Print_Titles" localSheetId="0">辅助岗!$2:$2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<sst xmlns="http://schemas.openxmlformats.org/spreadsheetml/2006/main" count="176" uniqueCount="97">
  <si>
    <t>厦门大学附属第一医院2026年第三季度辅助岗位招聘信息表</t>
  </si>
  <si>
    <t>序号</t>
  </si>
  <si>
    <t>申请科室</t>
  </si>
  <si>
    <t>招聘
名称</t>
  </si>
  <si>
    <t>岗位描述</t>
  </si>
  <si>
    <t>最高
年龄</t>
  </si>
  <si>
    <t>性别</t>
  </si>
  <si>
    <t>最低
学历</t>
  </si>
  <si>
    <t>最低
学位</t>
  </si>
  <si>
    <t>所学专业</t>
  </si>
  <si>
    <t>其他条件</t>
  </si>
  <si>
    <t>招聘人数</t>
  </si>
  <si>
    <t>备注</t>
  </si>
  <si>
    <t>办公室</t>
  </si>
  <si>
    <t>驾驶员</t>
  </si>
  <si>
    <t>医院急救车辆驾驶等工作，需要值班，无固定休息时间。</t>
  </si>
  <si>
    <t>不限</t>
  </si>
  <si>
    <t>高中/中专</t>
  </si>
  <si>
    <t>1.持有B1及以上机动车驾驶证；
2.驾龄在5年及以上。</t>
  </si>
  <si>
    <t>健康管理中心</t>
  </si>
  <si>
    <t>辅助医师</t>
  </si>
  <si>
    <t>配合业务项目开展需要，完成临床中医师执业等工作。</t>
  </si>
  <si>
    <t>本科</t>
  </si>
  <si>
    <t>学士</t>
  </si>
  <si>
    <t>中医学、中医内科学</t>
  </si>
  <si>
    <t>1.研究生专业方向须为中医内科；
2.持有临床类《医师资格证书》；
3.2010年后（含）毕业生须完成住院医师规范化培训。</t>
  </si>
  <si>
    <t>急诊部</t>
  </si>
  <si>
    <t>急诊临床一线工作，包括急诊4级病人接诊，急诊病人转运，急诊医疗文书书写，基本医疗操作等相关工作。</t>
  </si>
  <si>
    <t>临床医学、内科学、急诊医学、重症医学</t>
  </si>
  <si>
    <t>1.持有临床类《医师资格证书》；
2.2010年后（含）毕业生须完成住院医师规范化培训。</t>
  </si>
  <si>
    <t>重症医学科</t>
  </si>
  <si>
    <t>心脏重症一线工作，包括重症病人接诊、转运，医疗文书书写，基本医疗操作等相关工作。</t>
  </si>
  <si>
    <t>研究生</t>
  </si>
  <si>
    <t>硕士</t>
  </si>
  <si>
    <t>临床医学、重症医学、内科学</t>
  </si>
  <si>
    <t>1.内科学专业方向须为心血管病；
2.临床医学专业方向须为心血管病或重症医学；
3.持有临床类《医师资格证书》；
4.2010年后（含）毕业生须完成住院医师规范化培训。</t>
  </si>
  <si>
    <t>两个同等对待岗位</t>
  </si>
  <si>
    <t>麻醉手术科</t>
  </si>
  <si>
    <t>临床助理</t>
  </si>
  <si>
    <t>辅助开展手术室开展物资保障辅助工作。负责手术器械的核对、分发、转运与交接整理；负责科室各类医用耗材的分类收纳、规整摆放及库存梳理，保障手术物资供应有序充足等。</t>
  </si>
  <si>
    <t>医用材料与应用、医疗仪器维修技术、智能医疗装备技术</t>
  </si>
  <si>
    <t>持有《计算机一级资格证》。</t>
  </si>
  <si>
    <t>麻醉科临床一线工作，术前评估、术中持续监测生命体征并调控，术后镇痛，以及参与急救和无痛诊疗等相关工作。</t>
  </si>
  <si>
    <t>临床医学、麻醉学</t>
  </si>
  <si>
    <t>1.研究生专业方向须为麻醉学；
2.持有临床类《医师资格证书》；
3.2010年后（含）毕业生须完成麻醉科住院医师规范化培训。</t>
  </si>
  <si>
    <t>妇产科</t>
  </si>
  <si>
    <t>1.协助医师完成门诊、住院病历及病程记录录入书写；
2.整理检验报告、医嘱、出院小结等医疗资料；
3.完成病历质控整改与病案归档工作；
4.在上级医师指导下参与查房及基础诊疗辅助工作。</t>
  </si>
  <si>
    <t>临床医学、妇产科学</t>
  </si>
  <si>
    <t>1.持有临床类《医师资格证书》；
2.2010年后（含）毕业生须完成妇产科住院医师规范化培训；
3.具有主治医师职称者年龄和学历学位可适当放宽。</t>
  </si>
  <si>
    <t>整形美容科</t>
  </si>
  <si>
    <t>1.在主诊医师指导下，协助完成患者术前查体、病史采集、病历书写与归档工作；2.协助主诊医师开展手术操作，担任手术助手，配合完成术中相关操作与器械传递；3.负责患者术后换药、拆线、病情观察与随访工作，及时上报患者异常情况；4.协助完成科室临床数据整理、学术研究与教学辅助工作；5.严格遵守医疗核心制度与诊疗规范，执行上级医师指导下诊疗医嘱等工作。</t>
  </si>
  <si>
    <t>临床医学类</t>
  </si>
  <si>
    <t>1.研究生专业方向为整形美容、皮肤科、外科学、全科；
2.持有临床类《医师资格证书》；
3.2010年后（含）毕业生须完成住院医师规范化培训。
4.具有2年及以上整形美容科相关工作经验。</t>
  </si>
  <si>
    <t>骨科</t>
  </si>
  <si>
    <t>熟悉骨科常见疾病诊疗基础，能够协助完成接诊、病史采集、病历书写、患者随访、术前术后管理等临床工作；配合上级医师开展临床诊疗、手术辅助、科室日常医疗业务等。</t>
  </si>
  <si>
    <t>临床医学、外科学</t>
  </si>
  <si>
    <t>1.研究生专业方向须为骨外科；
2.持有临床类《医师资格证书》；
3.2010年后（含）毕业生须完成外科住院医师规范化培训。</t>
  </si>
  <si>
    <t>骨运动医学科</t>
  </si>
  <si>
    <t>熟悉骨科常见疾病诊疗基础，辅助完成围手术期管理、伤口处置、康复指导、医疗文书整理、病历书写、检查核对、患者随访等基础工作。</t>
  </si>
  <si>
    <t>眼科</t>
  </si>
  <si>
    <t>1.辅助上级医生完成日常等工作；2.开展临床诊疗工作；3.除正常工作时间外，还需周末轮班及班外时间加班。</t>
  </si>
  <si>
    <t>临床医学、眼科学</t>
  </si>
  <si>
    <t>1.研究生专业方向须为眼科学；
2.持有临床类《医师资格证书》；
3.2010年后（含）毕业生须完成眼科方向住院医师规范化培训。</t>
  </si>
  <si>
    <t>辅助技师</t>
  </si>
  <si>
    <t>1.能独立进行验光及完成眼科特检等相关工作；
2.除正常工作时间外，还需周末轮班及班外时间加班。</t>
  </si>
  <si>
    <t>眼视光医学、眼视光学、眼视光技术、眼视光仪器技术、视觉训练与康复</t>
  </si>
  <si>
    <t>肿瘤放疗科</t>
  </si>
  <si>
    <t>1.辅助完成肿瘤放疗患者的肿瘤放疗摆位及监控放疗等治疗。
2.辅助完成肿瘤放疗患者的体位固定及CT、MR定位等工作。</t>
  </si>
  <si>
    <t>医学影像学、医学影像技术、放射治疗技术、放射医学、生物医学工程</t>
  </si>
  <si>
    <t>呼吸与危重症医学科</t>
  </si>
  <si>
    <t>1.辅助开展肺功能通气、弥散、强迫震荡、舒张试验、一氧化氮等检查项目。
2.在上级医师的指导下，负责肺功能等检查及报告撰写等工作。</t>
  </si>
  <si>
    <t>医学技术类</t>
  </si>
  <si>
    <t>消化内科</t>
  </si>
  <si>
    <t>在上级医师指导下，协助开展消化内科门诊、病房及消化内镜日常诊疗等工作。</t>
  </si>
  <si>
    <t>临床医学、内科学</t>
  </si>
  <si>
    <t>1.专业方向为消化内科学；
2.持有临床类《医师资格证书》；
3.2010年后（含）毕业生须完成内科住院医师规范化培训。</t>
  </si>
  <si>
    <t>放射影像科</t>
  </si>
  <si>
    <t>1.开展放射诊断医师执业工作；
2.胜任放射影像科医教研工作；
3.除正常工作时间外，还需班外轮班及夜班。</t>
  </si>
  <si>
    <t>医学影像学、影像医学与核医学、放射影像学</t>
  </si>
  <si>
    <t>1.持有临床类《医师资格证书》；
2.2010年后（含）毕业生须完成放射科住院医师规范化培训。</t>
  </si>
  <si>
    <t>病理科</t>
  </si>
  <si>
    <t>协助完成病理标本接收、核对、编号、固定、取材及登记等基础性工作；负责标本信息录入、流转追踪及归档管理；配合完成常规病理技术辅助操作等。</t>
  </si>
  <si>
    <t>临床医学、医学检验技术、医学检验、临床病理学、病理学与病理生理学、基础医学</t>
  </si>
  <si>
    <t>检验科</t>
  </si>
  <si>
    <t>主要工作为采血与咽拭子采样等工作。</t>
  </si>
  <si>
    <t>医学检验、医学检验技术</t>
  </si>
  <si>
    <t>中西医结合骨伤科</t>
  </si>
  <si>
    <t>1.配合科室临床医师操作记录等工作；
2.协助科室相关日常工作。</t>
  </si>
  <si>
    <t>临床医学、康复医学、康复医学与理疗学、运动医学、中医学、针灸推拿（学）、中医骨伤科学（含推拿）、中医骨伤、中医康复学、中西医结合康复学</t>
  </si>
  <si>
    <t>思明院区口腔科</t>
  </si>
  <si>
    <t>协助医师进行患者吸唾、取模、倒模等临床辅助配台工作，对患者进行口腔卫生宣教及口腔治疗后随访等工作。</t>
  </si>
  <si>
    <t>口腔临床医学、口腔医学</t>
  </si>
  <si>
    <t>持有口腔类《医师资格证书》。</t>
  </si>
  <si>
    <t>思明院区鹭江分部</t>
  </si>
  <si>
    <t>1.辅助上级医师完成病例书写及特殊治疗检查等项目。
2.在上级医师的指导下，负责中医骨伤手法，理疗康复等项目治疗及日常工作辅助等。</t>
  </si>
  <si>
    <t>针灸推拿（学）、中医学、中医骨伤科学（含推拿）、中医骨伤、中医康复学、中西医结合康复学、针灸学</t>
  </si>
  <si>
    <t>具有一年及以上三级医院中医科工作经验者，学历学位可适当放宽。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</si>
</sst>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0"/>
      <name val="黑体"/>
      <charset val="134"/>
    </font>
    <font>
      <b/>
      <sz val="9"/>
      <name val="黑体"/>
      <charset val="134"/>
    </font>
    <font>
      <sz val="9"/>
      <name val="方正仿宋_GB2312"/>
      <charset val="134"/>
    </font>
    <font>
      <b/>
      <sz val="9"/>
      <name val="方正仿宋_GB2312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49" applyNumberFormat="1" applyFont="1" applyFill="1" applyAlignment="1">
      <alignment horizontal="center" vertical="center" wrapText="1"/>
    </xf>
    <xf numFmtId="0" fontId="4" fillId="0" borderId="0" xfId="49" applyNumberFormat="1" applyFont="1" applyFill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0" xfId="49" applyNumberFormat="1" applyFont="1" applyFill="1" applyAlignment="1">
      <alignment horizontal="center" vertical="center" wrapText="1"/>
    </xf>
    <xf numFmtId="0" fontId="9" fillId="0" borderId="0" xfId="49" applyNumberFormat="1" applyFont="1" applyFill="1" applyAlignment="1">
      <alignment vertical="center" wrapText="1"/>
    </xf>
    <xf numFmtId="0" fontId="9" fillId="0" borderId="0" xfId="49" applyNumberFormat="1" applyFont="1" applyFill="1" applyAlignment="1">
      <alignment horizontal="left" vertical="center" wrapText="1"/>
    </xf>
    <xf numFmtId="0" fontId="3" fillId="0" borderId="0" xfId="49" applyNumberFormat="1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5校园招聘计划表(终表）2014.10.24" xfId="49"/>
    <cellStyle name="常规 3" xfId="50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8"/>
  <sheetViews>
    <sheetView showOutlineSymbols="0" tabSelected="1" zoomScale="130" zoomScaleNormal="130" workbookViewId="0">
      <pane ySplit="2" topLeftCell="A3" activePane="bottomLeft" state="frozen"/>
      <selection/>
      <selection pane="bottomLeft" activeCell="D12" sqref="D12"/>
    </sheetView>
  </sheetViews>
  <sheetFormatPr defaultColWidth="9" defaultRowHeight="13.5"/>
  <cols>
    <col min="1" max="1" width="3.25" style="6" customWidth="1"/>
    <col min="2" max="2" width="11.625" style="5" customWidth="1"/>
    <col min="3" max="3" width="8.25" style="5" customWidth="1"/>
    <col min="4" max="4" width="44.25" style="7" customWidth="1"/>
    <col min="5" max="5" width="3.03333333333333" style="3" customWidth="1"/>
    <col min="6" max="6" width="3.15" style="5" customWidth="1"/>
    <col min="7" max="7" width="4.60833333333333" style="6" customWidth="1"/>
    <col min="8" max="8" width="2.79166666666667" style="6" customWidth="1"/>
    <col min="9" max="9" width="23.075" style="3" customWidth="1"/>
    <col min="10" max="10" width="31.75" style="7" customWidth="1"/>
    <col min="11" max="11" width="3.95" style="6" customWidth="1"/>
    <col min="12" max="12" width="4.99166666666667" style="6" customWidth="1"/>
    <col min="13" max="13" width="12.875" style="6" customWidth="1"/>
    <col min="14" max="16384" width="9" style="6"/>
  </cols>
  <sheetData>
    <row r="1" s="1" customFormat="1" ht="34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8"/>
    </row>
    <row r="2" s="1" customFormat="1" ht="48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0" t="s">
        <v>9</v>
      </c>
      <c r="J2" s="12" t="s">
        <v>10</v>
      </c>
      <c r="K2" s="13" t="s">
        <v>11</v>
      </c>
      <c r="L2" s="10" t="s">
        <v>12</v>
      </c>
    </row>
    <row r="3" s="2" customFormat="1" ht="117" customHeight="1" spans="1:12">
      <c r="A3" s="14">
        <v>1</v>
      </c>
      <c r="B3" s="15" t="s">
        <v>13</v>
      </c>
      <c r="C3" s="16" t="s">
        <v>14</v>
      </c>
      <c r="D3" s="17" t="s">
        <v>15</v>
      </c>
      <c r="E3" s="15">
        <v>35</v>
      </c>
      <c r="F3" s="15" t="s">
        <v>16</v>
      </c>
      <c r="G3" s="18" t="s">
        <v>17</v>
      </c>
      <c r="H3" s="15" t="s">
        <v>16</v>
      </c>
      <c r="I3" s="15" t="s">
        <v>16</v>
      </c>
      <c r="J3" s="17" t="s">
        <v>18</v>
      </c>
      <c r="K3" s="19">
        <v>1</v>
      </c>
      <c r="L3" s="20"/>
    </row>
    <row r="4" s="2" customFormat="1" ht="77" customHeight="1" spans="1:12">
      <c r="A4" s="14">
        <v>2</v>
      </c>
      <c r="B4" s="16" t="s">
        <v>19</v>
      </c>
      <c r="C4" s="16" t="s">
        <v>20</v>
      </c>
      <c r="D4" s="21" t="s">
        <v>21</v>
      </c>
      <c r="E4" s="16">
        <v>35</v>
      </c>
      <c r="F4" s="16" t="s">
        <v>16</v>
      </c>
      <c r="G4" s="16" t="s">
        <v>22</v>
      </c>
      <c r="H4" s="16" t="s">
        <v>23</v>
      </c>
      <c r="I4" s="16" t="s">
        <v>24</v>
      </c>
      <c r="J4" s="21" t="s">
        <v>25</v>
      </c>
      <c r="K4" s="22">
        <v>1</v>
      </c>
      <c r="L4" s="16"/>
    </row>
    <row r="5" s="3" customFormat="1" ht="48" customHeight="1" spans="1:12">
      <c r="A5" s="14">
        <v>3</v>
      </c>
      <c r="B5" s="16" t="s">
        <v>26</v>
      </c>
      <c r="C5" s="16" t="s">
        <v>20</v>
      </c>
      <c r="D5" s="21" t="s">
        <v>27</v>
      </c>
      <c r="E5" s="15">
        <v>35</v>
      </c>
      <c r="F5" s="16" t="s">
        <v>16</v>
      </c>
      <c r="G5" s="16" t="s">
        <v>22</v>
      </c>
      <c r="H5" s="16" t="s">
        <v>23</v>
      </c>
      <c r="I5" s="16" t="s">
        <v>28</v>
      </c>
      <c r="J5" s="21" t="s">
        <v>29</v>
      </c>
      <c r="K5" s="23">
        <v>2</v>
      </c>
      <c r="L5" s="24"/>
    </row>
    <row r="6" s="3" customFormat="1" ht="69" customHeight="1" spans="1:12">
      <c r="A6" s="14">
        <v>4</v>
      </c>
      <c r="B6" s="16" t="s">
        <v>30</v>
      </c>
      <c r="C6" s="16" t="s">
        <v>20</v>
      </c>
      <c r="D6" s="21" t="s">
        <v>31</v>
      </c>
      <c r="E6" s="15">
        <v>38</v>
      </c>
      <c r="F6" s="16" t="s">
        <v>16</v>
      </c>
      <c r="G6" s="16" t="s">
        <v>32</v>
      </c>
      <c r="H6" s="16" t="s">
        <v>33</v>
      </c>
      <c r="I6" s="16" t="s">
        <v>34</v>
      </c>
      <c r="J6" s="21" t="s">
        <v>35</v>
      </c>
      <c r="K6" s="23">
        <v>4</v>
      </c>
      <c r="L6" s="24" t="s">
        <v>36</v>
      </c>
    </row>
    <row r="7" s="3" customFormat="1" ht="54" customHeight="1" spans="1:12">
      <c r="A7" s="14">
        <v>5</v>
      </c>
      <c r="B7" s="25" t="s">
        <v>37</v>
      </c>
      <c r="C7" s="16" t="s">
        <v>38</v>
      </c>
      <c r="D7" s="21" t="s">
        <v>39</v>
      </c>
      <c r="E7" s="15">
        <v>35</v>
      </c>
      <c r="F7" s="16" t="s">
        <v>16</v>
      </c>
      <c r="G7" s="26" t="s">
        <v>22</v>
      </c>
      <c r="H7" s="27" t="s">
        <v>23</v>
      </c>
      <c r="I7" s="16" t="s">
        <v>40</v>
      </c>
      <c r="J7" s="21" t="s">
        <v>41</v>
      </c>
      <c r="K7" s="22">
        <v>1</v>
      </c>
      <c r="L7" s="16"/>
    </row>
    <row r="8" s="3" customFormat="1" ht="63" customHeight="1" spans="1:12">
      <c r="A8" s="14">
        <v>6</v>
      </c>
      <c r="B8" s="25" t="s">
        <v>37</v>
      </c>
      <c r="C8" s="16" t="s">
        <v>20</v>
      </c>
      <c r="D8" s="21" t="s">
        <v>42</v>
      </c>
      <c r="E8" s="15">
        <v>35</v>
      </c>
      <c r="F8" s="16" t="s">
        <v>16</v>
      </c>
      <c r="G8" s="26" t="s">
        <v>22</v>
      </c>
      <c r="H8" s="16" t="s">
        <v>23</v>
      </c>
      <c r="I8" s="16" t="s">
        <v>43</v>
      </c>
      <c r="J8" s="21" t="s">
        <v>44</v>
      </c>
      <c r="K8" s="23">
        <v>2</v>
      </c>
      <c r="L8" s="24"/>
    </row>
    <row r="9" s="3" customFormat="1" ht="70" customHeight="1" spans="1:12">
      <c r="A9" s="14">
        <v>7</v>
      </c>
      <c r="B9" s="16" t="s">
        <v>45</v>
      </c>
      <c r="C9" s="16" t="s">
        <v>20</v>
      </c>
      <c r="D9" s="21" t="s">
        <v>46</v>
      </c>
      <c r="E9" s="15">
        <v>35</v>
      </c>
      <c r="F9" s="16" t="s">
        <v>16</v>
      </c>
      <c r="G9" s="26" t="s">
        <v>22</v>
      </c>
      <c r="H9" s="16" t="s">
        <v>23</v>
      </c>
      <c r="I9" s="16" t="s">
        <v>47</v>
      </c>
      <c r="J9" s="21" t="s">
        <v>48</v>
      </c>
      <c r="K9" s="23">
        <v>3</v>
      </c>
      <c r="L9" s="24"/>
    </row>
    <row r="10" s="3" customFormat="1" ht="83" customHeight="1" spans="1:12">
      <c r="A10" s="14">
        <v>8</v>
      </c>
      <c r="B10" s="28" t="s">
        <v>49</v>
      </c>
      <c r="C10" s="28" t="s">
        <v>20</v>
      </c>
      <c r="D10" s="29" t="s">
        <v>50</v>
      </c>
      <c r="E10" s="15">
        <v>35</v>
      </c>
      <c r="F10" s="28" t="s">
        <v>16</v>
      </c>
      <c r="G10" s="28" t="s">
        <v>22</v>
      </c>
      <c r="H10" s="28" t="s">
        <v>23</v>
      </c>
      <c r="I10" s="28" t="s">
        <v>51</v>
      </c>
      <c r="J10" s="29" t="s">
        <v>52</v>
      </c>
      <c r="K10" s="23">
        <v>1</v>
      </c>
      <c r="L10" s="24"/>
    </row>
    <row r="11" s="3" customFormat="1" ht="66" customHeight="1" spans="1:12">
      <c r="A11" s="14">
        <v>9</v>
      </c>
      <c r="B11" s="28" t="s">
        <v>53</v>
      </c>
      <c r="C11" s="16" t="s">
        <v>20</v>
      </c>
      <c r="D11" s="29" t="s">
        <v>54</v>
      </c>
      <c r="E11" s="15">
        <v>35</v>
      </c>
      <c r="F11" s="28" t="s">
        <v>16</v>
      </c>
      <c r="G11" s="28" t="s">
        <v>22</v>
      </c>
      <c r="H11" s="28" t="s">
        <v>23</v>
      </c>
      <c r="I11" s="28" t="s">
        <v>55</v>
      </c>
      <c r="J11" s="29" t="s">
        <v>56</v>
      </c>
      <c r="K11" s="23">
        <v>2</v>
      </c>
      <c r="L11" s="24"/>
    </row>
    <row r="12" s="3" customFormat="1" ht="71" customHeight="1" spans="1:12">
      <c r="A12" s="14">
        <v>10</v>
      </c>
      <c r="B12" s="16" t="s">
        <v>57</v>
      </c>
      <c r="C12" s="16" t="s">
        <v>38</v>
      </c>
      <c r="D12" s="21" t="s">
        <v>58</v>
      </c>
      <c r="E12" s="15">
        <v>35</v>
      </c>
      <c r="F12" s="16" t="s">
        <v>16</v>
      </c>
      <c r="G12" s="28" t="s">
        <v>22</v>
      </c>
      <c r="H12" s="28" t="s">
        <v>23</v>
      </c>
      <c r="I12" s="16" t="s">
        <v>51</v>
      </c>
      <c r="J12" s="21"/>
      <c r="K12" s="23">
        <v>1</v>
      </c>
      <c r="L12" s="24"/>
    </row>
    <row r="13" s="3" customFormat="1" ht="58" customHeight="1" spans="1:12">
      <c r="A13" s="14">
        <v>11</v>
      </c>
      <c r="B13" s="25" t="s">
        <v>59</v>
      </c>
      <c r="C13" s="16" t="s">
        <v>20</v>
      </c>
      <c r="D13" s="21" t="s">
        <v>60</v>
      </c>
      <c r="E13" s="15">
        <v>35</v>
      </c>
      <c r="F13" s="16" t="s">
        <v>16</v>
      </c>
      <c r="G13" s="16" t="s">
        <v>22</v>
      </c>
      <c r="H13" s="27" t="s">
        <v>23</v>
      </c>
      <c r="I13" s="25" t="s">
        <v>61</v>
      </c>
      <c r="J13" s="21" t="s">
        <v>62</v>
      </c>
      <c r="K13" s="23">
        <v>1</v>
      </c>
      <c r="L13" s="24"/>
    </row>
    <row r="14" s="3" customFormat="1" ht="58" customHeight="1" spans="1:12">
      <c r="A14" s="14">
        <v>12</v>
      </c>
      <c r="B14" s="25" t="s">
        <v>59</v>
      </c>
      <c r="C14" s="16" t="s">
        <v>63</v>
      </c>
      <c r="D14" s="21" t="s">
        <v>64</v>
      </c>
      <c r="E14" s="15">
        <v>35</v>
      </c>
      <c r="F14" s="16" t="s">
        <v>16</v>
      </c>
      <c r="G14" s="16" t="s">
        <v>22</v>
      </c>
      <c r="H14" s="27" t="s">
        <v>23</v>
      </c>
      <c r="I14" s="16" t="s">
        <v>65</v>
      </c>
      <c r="J14" s="21"/>
      <c r="K14" s="23">
        <v>1</v>
      </c>
      <c r="L14" s="24"/>
    </row>
    <row r="15" s="3" customFormat="1" ht="65" customHeight="1" spans="1:12">
      <c r="A15" s="14">
        <v>13</v>
      </c>
      <c r="B15" s="16" t="s">
        <v>66</v>
      </c>
      <c r="C15" s="16" t="s">
        <v>63</v>
      </c>
      <c r="D15" s="21" t="s">
        <v>67</v>
      </c>
      <c r="E15" s="15">
        <v>35</v>
      </c>
      <c r="F15" s="16" t="s">
        <v>16</v>
      </c>
      <c r="G15" s="26" t="s">
        <v>22</v>
      </c>
      <c r="H15" s="27" t="s">
        <v>23</v>
      </c>
      <c r="I15" s="16" t="s">
        <v>68</v>
      </c>
      <c r="J15" s="21"/>
      <c r="K15" s="23">
        <v>1</v>
      </c>
      <c r="L15" s="24"/>
    </row>
    <row r="16" s="3" customFormat="1" ht="47" customHeight="1" spans="1:12">
      <c r="A16" s="14">
        <v>14</v>
      </c>
      <c r="B16" s="16" t="s">
        <v>69</v>
      </c>
      <c r="C16" s="16" t="s">
        <v>63</v>
      </c>
      <c r="D16" s="21" t="s">
        <v>70</v>
      </c>
      <c r="E16" s="15">
        <v>35</v>
      </c>
      <c r="F16" s="16" t="s">
        <v>16</v>
      </c>
      <c r="G16" s="26" t="s">
        <v>22</v>
      </c>
      <c r="H16" s="27" t="s">
        <v>23</v>
      </c>
      <c r="I16" s="25" t="s">
        <v>71</v>
      </c>
      <c r="J16" s="21"/>
      <c r="K16" s="23">
        <v>1</v>
      </c>
      <c r="L16" s="24"/>
    </row>
    <row r="17" s="3" customFormat="1" ht="58" customHeight="1" spans="1:17">
      <c r="A17" s="14">
        <v>15</v>
      </c>
      <c r="B17" s="16" t="s">
        <v>72</v>
      </c>
      <c r="C17" s="16" t="s">
        <v>20</v>
      </c>
      <c r="D17" s="21" t="s">
        <v>73</v>
      </c>
      <c r="E17" s="15">
        <v>38</v>
      </c>
      <c r="F17" s="16" t="s">
        <v>16</v>
      </c>
      <c r="G17" s="26" t="s">
        <v>32</v>
      </c>
      <c r="H17" s="27" t="s">
        <v>33</v>
      </c>
      <c r="I17" s="16" t="s">
        <v>74</v>
      </c>
      <c r="J17" s="21" t="s">
        <v>75</v>
      </c>
      <c r="K17" s="23">
        <v>1</v>
      </c>
      <c r="L17" s="24" t="s">
        <v>36</v>
      </c>
    </row>
    <row r="18" s="3" customFormat="1" ht="54" customHeight="1" spans="1:17">
      <c r="A18" s="14">
        <v>16</v>
      </c>
      <c r="B18" s="16" t="s">
        <v>76</v>
      </c>
      <c r="C18" s="16" t="s">
        <v>20</v>
      </c>
      <c r="D18" s="21" t="s">
        <v>77</v>
      </c>
      <c r="E18" s="16">
        <v>35</v>
      </c>
      <c r="F18" s="16" t="s">
        <v>16</v>
      </c>
      <c r="G18" s="26" t="s">
        <v>22</v>
      </c>
      <c r="H18" s="27" t="s">
        <v>23</v>
      </c>
      <c r="I18" s="16" t="s">
        <v>78</v>
      </c>
      <c r="J18" s="21" t="s">
        <v>79</v>
      </c>
      <c r="K18" s="23">
        <v>3</v>
      </c>
      <c r="L18" s="24"/>
    </row>
    <row r="19" s="3" customFormat="1" ht="56" customHeight="1" spans="1:17">
      <c r="A19" s="14">
        <v>17</v>
      </c>
      <c r="B19" s="16" t="s">
        <v>80</v>
      </c>
      <c r="C19" s="16" t="s">
        <v>63</v>
      </c>
      <c r="D19" s="30" t="s">
        <v>81</v>
      </c>
      <c r="E19" s="16">
        <v>35</v>
      </c>
      <c r="F19" s="16" t="s">
        <v>16</v>
      </c>
      <c r="G19" s="26" t="s">
        <v>22</v>
      </c>
      <c r="H19" s="27" t="s">
        <v>23</v>
      </c>
      <c r="I19" s="16" t="s">
        <v>82</v>
      </c>
      <c r="J19" s="31"/>
      <c r="K19" s="22">
        <v>1</v>
      </c>
      <c r="L19" s="32"/>
    </row>
    <row r="20" s="3" customFormat="1" ht="40" customHeight="1" spans="1:17">
      <c r="A20" s="14">
        <v>18</v>
      </c>
      <c r="B20" s="16" t="s">
        <v>83</v>
      </c>
      <c r="C20" s="16" t="s">
        <v>63</v>
      </c>
      <c r="D20" s="21" t="s">
        <v>84</v>
      </c>
      <c r="E20" s="16">
        <v>35</v>
      </c>
      <c r="F20" s="16" t="s">
        <v>16</v>
      </c>
      <c r="G20" s="16" t="s">
        <v>22</v>
      </c>
      <c r="H20" s="28" t="s">
        <v>23</v>
      </c>
      <c r="I20" s="16" t="s">
        <v>85</v>
      </c>
      <c r="J20" s="21"/>
      <c r="K20" s="23">
        <v>2</v>
      </c>
      <c r="L20" s="24"/>
    </row>
    <row r="21" s="2" customFormat="1" ht="72" customHeight="1" spans="1:17">
      <c r="A21" s="14">
        <v>19</v>
      </c>
      <c r="B21" s="16" t="s">
        <v>86</v>
      </c>
      <c r="C21" s="16" t="s">
        <v>38</v>
      </c>
      <c r="D21" s="21" t="s">
        <v>87</v>
      </c>
      <c r="E21" s="16">
        <v>35</v>
      </c>
      <c r="F21" s="16" t="s">
        <v>16</v>
      </c>
      <c r="G21" s="28" t="s">
        <v>22</v>
      </c>
      <c r="H21" s="28" t="s">
        <v>23</v>
      </c>
      <c r="I21" s="16" t="s">
        <v>88</v>
      </c>
      <c r="J21" s="21"/>
      <c r="K21" s="22">
        <v>1</v>
      </c>
      <c r="L21" s="16"/>
    </row>
    <row r="22" s="4" customFormat="1" ht="53" customHeight="1" spans="1:17">
      <c r="A22" s="14">
        <v>20</v>
      </c>
      <c r="B22" s="16" t="s">
        <v>89</v>
      </c>
      <c r="C22" s="16" t="s">
        <v>38</v>
      </c>
      <c r="D22" s="21" t="s">
        <v>90</v>
      </c>
      <c r="E22" s="16">
        <v>35</v>
      </c>
      <c r="F22" s="16" t="s">
        <v>16</v>
      </c>
      <c r="G22" s="16" t="s">
        <v>22</v>
      </c>
      <c r="H22" s="16" t="s">
        <v>23</v>
      </c>
      <c r="I22" s="16" t="s">
        <v>91</v>
      </c>
      <c r="J22" s="21" t="s">
        <v>92</v>
      </c>
      <c r="K22" s="22">
        <v>1</v>
      </c>
      <c r="L22" s="16"/>
    </row>
    <row r="23" s="2" customFormat="1" ht="48" spans="1:17">
      <c r="A23" s="14">
        <v>21</v>
      </c>
      <c r="B23" s="16" t="s">
        <v>93</v>
      </c>
      <c r="C23" s="16" t="s">
        <v>20</v>
      </c>
      <c r="D23" s="21" t="s">
        <v>94</v>
      </c>
      <c r="E23" s="16">
        <v>35</v>
      </c>
      <c r="F23" s="16" t="s">
        <v>16</v>
      </c>
      <c r="G23" s="26" t="s">
        <v>22</v>
      </c>
      <c r="H23" s="28" t="s">
        <v>23</v>
      </c>
      <c r="I23" s="16" t="s">
        <v>95</v>
      </c>
      <c r="J23" s="21" t="s">
        <v>96</v>
      </c>
      <c r="K23" s="22">
        <v>1</v>
      </c>
      <c r="L23" s="16"/>
    </row>
    <row r="24" s="5" customFormat="1" ht="16" customHeight="1" spans="1:17">
      <c r="D24" s="33"/>
      <c r="E24" s="34"/>
      <c r="F24" s="35"/>
      <c r="G24" s="35"/>
      <c r="H24" s="35"/>
      <c r="I24" s="34"/>
      <c r="J24" s="36"/>
      <c r="K24" s="34">
        <f>SUM(K3:K23)</f>
        <v>32</v>
      </c>
      <c r="L24" s="37"/>
      <c r="M24" s="37"/>
      <c r="N24" s="37"/>
      <c r="O24" s="37"/>
      <c r="P24" s="37"/>
      <c r="Q24" s="37"/>
    </row>
    <row r="25" s="5" customFormat="1" spans="1:17">
      <c r="D25" s="33"/>
      <c r="E25" s="38"/>
      <c r="I25" s="38"/>
      <c r="J25" s="33"/>
    </row>
    <row r="26" s="5" customFormat="1" spans="1:17">
      <c r="D26" s="33"/>
      <c r="E26" s="38"/>
      <c r="I26" s="38"/>
      <c r="J26" s="33"/>
    </row>
    <row r="27" s="5" customFormat="1" spans="1:17">
      <c r="D27" s="33"/>
      <c r="E27" s="38"/>
      <c r="I27" s="38"/>
      <c r="J27" s="33"/>
    </row>
    <row r="28" s="5" customFormat="1" spans="1:17">
      <c r="D28" s="33"/>
      <c r="E28" s="38"/>
      <c r="I28" s="38"/>
      <c r="J28" s="33"/>
    </row>
    <row r="29" s="5" customFormat="1" spans="1:17">
      <c r="D29" s="33"/>
      <c r="E29" s="38"/>
      <c r="I29" s="38"/>
      <c r="J29" s="33"/>
    </row>
    <row r="30" s="5" customFormat="1" spans="1:17">
      <c r="D30" s="33"/>
      <c r="E30" s="38"/>
      <c r="I30" s="38"/>
      <c r="J30" s="33"/>
    </row>
    <row r="31" s="5" customFormat="1" spans="1:17">
      <c r="D31" s="33"/>
      <c r="E31" s="38"/>
      <c r="I31" s="38"/>
      <c r="J31" s="33"/>
    </row>
    <row r="32" s="5" customFormat="1" spans="1:17">
      <c r="D32" s="33"/>
      <c r="E32" s="38"/>
      <c r="I32" s="38"/>
      <c r="J32" s="33"/>
    </row>
    <row r="33" s="5" customFormat="1" spans="4:10">
      <c r="D33" s="33"/>
      <c r="E33" s="38"/>
      <c r="I33" s="38"/>
      <c r="J33" s="33"/>
    </row>
    <row r="34" s="5" customFormat="1" spans="4:10">
      <c r="D34" s="33"/>
      <c r="E34" s="38"/>
      <c r="I34" s="38"/>
      <c r="J34" s="33"/>
    </row>
    <row r="35" s="5" customFormat="1" spans="4:10">
      <c r="D35" s="33"/>
      <c r="E35" s="38"/>
      <c r="I35" s="38"/>
      <c r="J35" s="33"/>
    </row>
    <row r="36" s="5" customFormat="1" spans="4:10">
      <c r="D36" s="33"/>
      <c r="E36" s="38"/>
      <c r="I36" s="38"/>
      <c r="J36" s="33"/>
    </row>
    <row r="37" s="5" customFormat="1" spans="4:10">
      <c r="D37" s="33"/>
      <c r="E37" s="38"/>
      <c r="I37" s="38"/>
      <c r="J37" s="33"/>
    </row>
    <row r="38" s="5" customFormat="1" spans="4:10">
      <c r="D38" s="33"/>
      <c r="E38" s="38"/>
      <c r="I38" s="38"/>
      <c r="J38" s="33"/>
    </row>
    <row r="39" s="5" customFormat="1" spans="4:10">
      <c r="D39" s="33"/>
      <c r="E39" s="38"/>
      <c r="I39" s="38"/>
      <c r="J39" s="33"/>
    </row>
    <row r="40" s="5" customFormat="1" spans="4:10">
      <c r="D40" s="33"/>
      <c r="E40" s="38"/>
      <c r="I40" s="38"/>
      <c r="J40" s="33"/>
    </row>
    <row r="41" s="5" customFormat="1" spans="4:10">
      <c r="D41" s="33"/>
      <c r="E41" s="38"/>
      <c r="I41" s="38"/>
      <c r="J41" s="33"/>
    </row>
    <row r="42" s="5" customFormat="1" spans="4:10">
      <c r="D42" s="33"/>
      <c r="E42" s="38"/>
      <c r="I42" s="38"/>
      <c r="J42" s="33"/>
    </row>
    <row r="43" s="5" customFormat="1" spans="4:10">
      <c r="D43" s="33"/>
      <c r="E43" s="38"/>
      <c r="I43" s="38"/>
      <c r="J43" s="33"/>
    </row>
    <row r="44" s="5" customFormat="1" spans="4:10">
      <c r="D44" s="33"/>
      <c r="E44" s="38"/>
      <c r="I44" s="38"/>
      <c r="J44" s="33"/>
    </row>
    <row r="45" s="5" customFormat="1" spans="4:10">
      <c r="D45" s="33"/>
      <c r="E45" s="38"/>
      <c r="I45" s="38"/>
      <c r="J45" s="33"/>
    </row>
    <row r="46" s="5" customFormat="1" spans="4:10">
      <c r="D46" s="33"/>
      <c r="E46" s="38"/>
      <c r="I46" s="38"/>
      <c r="J46" s="33"/>
    </row>
    <row r="47" s="5" customFormat="1" spans="4:10">
      <c r="D47" s="33"/>
      <c r="E47" s="38"/>
      <c r="I47" s="38"/>
      <c r="J47" s="33"/>
    </row>
    <row r="48" s="5" customFormat="1" spans="4:10">
      <c r="D48" s="33"/>
      <c r="E48" s="38"/>
      <c r="I48" s="38"/>
      <c r="J48" s="33"/>
    </row>
    <row r="49" s="5" customFormat="1" spans="4:10">
      <c r="D49" s="33"/>
      <c r="E49" s="38"/>
      <c r="I49" s="38"/>
      <c r="J49" s="33"/>
    </row>
    <row r="50" s="5" customFormat="1" spans="4:10">
      <c r="D50" s="33"/>
      <c r="E50" s="38"/>
      <c r="I50" s="38"/>
      <c r="J50" s="33"/>
    </row>
    <row r="51" s="5" customFormat="1" spans="4:10">
      <c r="D51" s="33"/>
      <c r="E51" s="38"/>
      <c r="I51" s="38"/>
      <c r="J51" s="33"/>
    </row>
    <row r="52" s="5" customFormat="1" spans="4:10">
      <c r="D52" s="33"/>
      <c r="E52" s="38"/>
      <c r="I52" s="38"/>
      <c r="J52" s="33"/>
    </row>
    <row r="53" s="5" customFormat="1" spans="4:10">
      <c r="D53" s="33"/>
      <c r="E53" s="38"/>
      <c r="I53" s="38"/>
      <c r="J53" s="33"/>
    </row>
    <row r="54" s="5" customFormat="1" spans="4:10">
      <c r="D54" s="33"/>
      <c r="E54" s="38"/>
      <c r="I54" s="38"/>
      <c r="J54" s="33"/>
    </row>
    <row r="55" s="5" customFormat="1" spans="4:10">
      <c r="D55" s="33"/>
      <c r="E55" s="38"/>
      <c r="I55" s="38"/>
      <c r="J55" s="33"/>
    </row>
    <row r="56" s="5" customFormat="1" spans="4:10">
      <c r="D56" s="33"/>
      <c r="E56" s="38"/>
      <c r="I56" s="38"/>
      <c r="J56" s="33"/>
    </row>
    <row r="57" s="5" customFormat="1" spans="4:10">
      <c r="D57" s="33"/>
      <c r="E57" s="38"/>
      <c r="I57" s="38"/>
      <c r="J57" s="33"/>
    </row>
    <row r="58" s="5" customFormat="1" spans="4:10">
      <c r="D58" s="33"/>
      <c r="E58" s="38"/>
      <c r="I58" s="38"/>
      <c r="J58" s="33"/>
    </row>
    <row r="59" s="5" customFormat="1" spans="4:10">
      <c r="D59" s="33"/>
      <c r="E59" s="38"/>
      <c r="I59" s="38"/>
      <c r="J59" s="33"/>
    </row>
    <row r="60" s="5" customFormat="1" spans="4:10">
      <c r="D60" s="33"/>
      <c r="E60" s="38"/>
      <c r="I60" s="38"/>
      <c r="J60" s="33"/>
    </row>
    <row r="61" s="5" customFormat="1" spans="4:10">
      <c r="D61" s="33"/>
      <c r="E61" s="38"/>
      <c r="I61" s="38"/>
      <c r="J61" s="33"/>
    </row>
    <row r="62" s="5" customFormat="1" spans="4:10">
      <c r="D62" s="33"/>
      <c r="E62" s="38"/>
      <c r="I62" s="38"/>
      <c r="J62" s="33"/>
    </row>
    <row r="63" s="5" customFormat="1" spans="4:10">
      <c r="D63" s="33"/>
      <c r="E63" s="38"/>
      <c r="I63" s="38"/>
      <c r="J63" s="33"/>
    </row>
    <row r="64" s="5" customFormat="1" spans="4:10">
      <c r="D64" s="33"/>
      <c r="E64" s="38"/>
      <c r="I64" s="38"/>
      <c r="J64" s="33"/>
    </row>
    <row r="65" s="5" customFormat="1" spans="4:10">
      <c r="D65" s="33"/>
      <c r="E65" s="38"/>
      <c r="I65" s="38"/>
      <c r="J65" s="33"/>
    </row>
    <row r="66" s="5" customFormat="1" spans="4:10">
      <c r="D66" s="33"/>
      <c r="E66" s="38"/>
      <c r="I66" s="38"/>
      <c r="J66" s="33"/>
    </row>
    <row r="67" s="5" customFormat="1" spans="4:10">
      <c r="D67" s="33"/>
      <c r="E67" s="38"/>
      <c r="I67" s="38"/>
      <c r="J67" s="33"/>
    </row>
    <row r="68" s="5" customFormat="1" spans="4:10">
      <c r="D68" s="33"/>
      <c r="E68" s="38"/>
      <c r="I68" s="38"/>
      <c r="J68" s="33"/>
    </row>
    <row r="69" s="5" customFormat="1" spans="4:10">
      <c r="D69" s="33"/>
      <c r="E69" s="38"/>
      <c r="I69" s="38"/>
      <c r="J69" s="33"/>
    </row>
    <row r="70" s="5" customFormat="1" spans="4:10">
      <c r="D70" s="33"/>
      <c r="E70" s="38"/>
      <c r="I70" s="38"/>
      <c r="J70" s="33"/>
    </row>
    <row r="71" s="5" customFormat="1" spans="4:10">
      <c r="D71" s="33"/>
      <c r="E71" s="38"/>
      <c r="I71" s="38"/>
      <c r="J71" s="33"/>
    </row>
    <row r="72" s="5" customFormat="1" spans="4:10">
      <c r="D72" s="33"/>
      <c r="E72" s="38"/>
      <c r="I72" s="38"/>
      <c r="J72" s="33"/>
    </row>
    <row r="73" s="5" customFormat="1" spans="4:10">
      <c r="D73" s="33"/>
      <c r="E73" s="38"/>
      <c r="I73" s="38"/>
      <c r="J73" s="33"/>
    </row>
    <row r="74" s="5" customFormat="1" spans="4:10">
      <c r="D74" s="33"/>
      <c r="E74" s="38"/>
      <c r="I74" s="38"/>
      <c r="J74" s="33"/>
    </row>
    <row r="75" s="5" customFormat="1" spans="4:10">
      <c r="D75" s="33"/>
      <c r="E75" s="38"/>
      <c r="I75" s="38"/>
      <c r="J75" s="33"/>
    </row>
    <row r="76" s="5" customFormat="1" spans="4:10">
      <c r="D76" s="33"/>
      <c r="E76" s="38"/>
      <c r="I76" s="38"/>
      <c r="J76" s="33"/>
    </row>
    <row r="77" s="5" customFormat="1" spans="4:10">
      <c r="D77" s="33"/>
      <c r="E77" s="38"/>
      <c r="I77" s="38"/>
      <c r="J77" s="33"/>
    </row>
    <row r="78" s="5" customFormat="1" spans="4:10">
      <c r="D78" s="33"/>
      <c r="E78" s="38"/>
      <c r="I78" s="38"/>
      <c r="J78" s="33"/>
    </row>
    <row r="79" s="5" customFormat="1" spans="4:10">
      <c r="D79" s="33"/>
      <c r="E79" s="38"/>
      <c r="I79" s="38"/>
      <c r="J79" s="33"/>
    </row>
    <row r="80" s="5" customFormat="1" spans="4:10">
      <c r="D80" s="33"/>
      <c r="E80" s="38"/>
      <c r="I80" s="38"/>
      <c r="J80" s="33"/>
    </row>
    <row r="81" s="5" customFormat="1" spans="4:10">
      <c r="D81" s="33"/>
      <c r="E81" s="38"/>
      <c r="I81" s="38"/>
      <c r="J81" s="33"/>
    </row>
    <row r="82" s="5" customFormat="1" spans="4:10">
      <c r="D82" s="33"/>
      <c r="E82" s="38"/>
      <c r="I82" s="38"/>
      <c r="J82" s="33"/>
    </row>
    <row r="83" s="5" customFormat="1" spans="4:10">
      <c r="D83" s="33"/>
      <c r="E83" s="38"/>
      <c r="I83" s="38"/>
      <c r="J83" s="33"/>
    </row>
    <row r="84" s="5" customFormat="1" spans="4:10">
      <c r="D84" s="33"/>
      <c r="E84" s="38"/>
      <c r="I84" s="38"/>
      <c r="J84" s="33"/>
    </row>
    <row r="85" s="5" customFormat="1" spans="4:10">
      <c r="D85" s="33"/>
      <c r="E85" s="38"/>
      <c r="I85" s="38"/>
      <c r="J85" s="33"/>
    </row>
    <row r="86" s="5" customFormat="1" spans="4:10">
      <c r="D86" s="33"/>
      <c r="E86" s="38"/>
      <c r="I86" s="38"/>
      <c r="J86" s="33"/>
    </row>
    <row r="87" s="5" customFormat="1" spans="4:10">
      <c r="D87" s="33"/>
      <c r="E87" s="38"/>
      <c r="I87" s="38"/>
      <c r="J87" s="33"/>
    </row>
    <row r="88" s="5" customFormat="1" spans="4:10">
      <c r="D88" s="33"/>
      <c r="E88" s="38"/>
      <c r="I88" s="38"/>
      <c r="J88" s="33"/>
    </row>
  </sheetData>
  <mergeCells count="1">
    <mergeCell ref="A1:L1"/>
  </mergeCells>
  <dataValidations count="1">
    <dataValidation type="list" allowBlank="1" showInputMessage="1" showErrorMessage="1" sqref="C3 C5:C6 C8:C12 C15:C17 C19:C23">
      <formula1>"辅助医师,辅助药师,辅助技师,辅助护士,临床助理,消毒员,导诊员,采血员,工勤助理,行政助理,病案助理,工勤助理,收费员,保安,驾驶员,其他"</formula1>
    </dataValidation>
  </dataValidations>
  <pageMargins left="0.118055555555556" right="0.118055555555556" top="0.196527777777778" bottom="0.156944444444444" header="0.196527777777778" footer="0.196527777777778"/>
  <pageSetup paperSize="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辅助岗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H.YR°</cp:lastModifiedBy>
  <dcterms:created xsi:type="dcterms:W3CDTF">2018-06-20T09:46:00Z</dcterms:created>
  <cp:lastPrinted>2022-02-25T10:24:00Z</cp:lastPrinted>
  <dcterms:modified xsi:type="dcterms:W3CDTF">2026-08-27T07:43:07Z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ubyTemplateID" linkTarget="0">
    <vt:lpwstr>11</vt:lpwstr>
  </property>
  <property fmtid="{D5CDD505-2E9C-101B-9397-08002B2CF9AE}" pid="4" name="ICV">
    <vt:lpwstr>C54FA614E7AC40CF85C1B484C80CC82E_13</vt:lpwstr>
  </property>
  <property fmtid="{D5CDD505-2E9C-101B-9397-08002B2CF9AE}" pid="5" name="CalculationRule">
    <vt:i4>0</vt:i4>
  </property>
</Properties>
</file>