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盘\2026\毕业生\2027年计划\招聘公告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8" i="1" l="1"/>
  <c r="F382" i="1"/>
  <c r="F372" i="1"/>
  <c r="F355" i="1"/>
  <c r="F344" i="1"/>
  <c r="F248" i="1"/>
  <c r="F209" i="1"/>
  <c r="F182" i="1"/>
  <c r="F165" i="1"/>
  <c r="F145" i="1"/>
  <c r="F136" i="1"/>
  <c r="F106" i="1"/>
  <c r="F96" i="1"/>
  <c r="F67" i="1"/>
</calcChain>
</file>

<file path=xl/sharedStrings.xml><?xml version="1.0" encoding="utf-8"?>
<sst xmlns="http://schemas.openxmlformats.org/spreadsheetml/2006/main" count="1452" uniqueCount="776">
  <si>
    <t>附件2</t>
  </si>
  <si>
    <t>中国煤炭地质总局2027年度高校毕业生招聘计划</t>
  </si>
  <si>
    <t>序号</t>
  </si>
  <si>
    <t>具体用人单位</t>
  </si>
  <si>
    <t>需求部门及岗位</t>
  </si>
  <si>
    <t>所在省地（市）</t>
  </si>
  <si>
    <t>需求专业</t>
  </si>
  <si>
    <t>人数</t>
  </si>
  <si>
    <t>学历要求</t>
  </si>
  <si>
    <t>备注</t>
  </si>
  <si>
    <t>中化地质矿山总局</t>
  </si>
  <si>
    <t>规划经营部</t>
  </si>
  <si>
    <t>北京朝阳</t>
  </si>
  <si>
    <t>管理学相关专业</t>
  </si>
  <si>
    <t>硕士研究生及以上</t>
  </si>
  <si>
    <t>中化地质中央研究院</t>
  </si>
  <si>
    <t>地质学（矿物学、岩石学、矿床学、地球化学方向）、地质资源与地质工程（矿产普查与勘探方向）</t>
  </si>
  <si>
    <t>博士研究生</t>
  </si>
  <si>
    <t xml:space="preserve"> 海洋科学（海洋地质、海洋沉积、海底资源方向）、地质学（海洋地质相关方向）</t>
  </si>
  <si>
    <t>0818 地质资源与地质工程（环境地质、矿山生态修复方向）、0830 环境科学与工程（生态修复、环境地球化学方向）</t>
  </si>
  <si>
    <t>地质调查院专业技术岗</t>
  </si>
  <si>
    <t>河南郑州</t>
  </si>
  <si>
    <t>地质学等相关专业</t>
  </si>
  <si>
    <t>大学本科及以上</t>
  </si>
  <si>
    <t>物探技术院专业技术岗</t>
  </si>
  <si>
    <t>勘查技术与工程、地球物理等相关专业</t>
  </si>
  <si>
    <t>生态环境院专业技术岗</t>
  </si>
  <si>
    <t>水工环地质、地质工程、土木工程等相关专业</t>
  </si>
  <si>
    <t>天一公司专业技术岗</t>
  </si>
  <si>
    <t>土木建筑、交通运输工程、水利工程</t>
  </si>
  <si>
    <t>物化探分院（事业部）技术岗</t>
  </si>
  <si>
    <t>山东济南</t>
  </si>
  <si>
    <t>地球物理相关专业</t>
  </si>
  <si>
    <t>矿产勘查分院（事业部）技术岗</t>
  </si>
  <si>
    <t>地质矿产勘查</t>
  </si>
  <si>
    <t>山东中化岩土工程有限公司济南事业部技术岗</t>
  </si>
  <si>
    <t>地质工程</t>
  </si>
  <si>
    <t>资源勘查分院（事业部）技术岗</t>
  </si>
  <si>
    <t>地质类相关专业</t>
  </si>
  <si>
    <t>矿产开发（国际）分院（事业部）技术岗</t>
  </si>
  <si>
    <t>地质勘查及相关专业</t>
  </si>
  <si>
    <t>地质调查分院（事业部）技术岗</t>
  </si>
  <si>
    <t>数据科学与技术专业</t>
  </si>
  <si>
    <t>资产财务部综合会计岗</t>
  </si>
  <si>
    <t>会计学、会计税务、财务管理</t>
  </si>
  <si>
    <t>优先录用中共党员</t>
  </si>
  <si>
    <t>生态修复事业部技术岗</t>
  </si>
  <si>
    <t>河北张家口</t>
  </si>
  <si>
    <t>地质工程、地下水科学与工程</t>
  </si>
  <si>
    <t>资源勘查事业部技术岗</t>
  </si>
  <si>
    <t>资源勘查工程、矿产普查与勘探</t>
  </si>
  <si>
    <t>地质勘事业部技术岗</t>
  </si>
  <si>
    <t>河北石家庄</t>
  </si>
  <si>
    <t>资源勘查工程</t>
  </si>
  <si>
    <t>资产财务部会计岗</t>
  </si>
  <si>
    <t>财务管理、会计学</t>
  </si>
  <si>
    <t>地质勘查分院专业技术岗</t>
  </si>
  <si>
    <t>云南昆明</t>
  </si>
  <si>
    <t>地质矿产勘查相关专业</t>
  </si>
  <si>
    <t>水工环地质相关专业</t>
  </si>
  <si>
    <t>工程环境分院专业技术岗</t>
  </si>
  <si>
    <t>西藏拉萨</t>
  </si>
  <si>
    <t>经营管理部法务专员</t>
  </si>
  <si>
    <t>湖南长沙</t>
  </si>
  <si>
    <t>法学及相关专业</t>
  </si>
  <si>
    <t>双一流大学</t>
  </si>
  <si>
    <t>监测检测事业部测绘工程专业技术岗</t>
  </si>
  <si>
    <t>测绘工程、测绘地理信息及相关专业</t>
  </si>
  <si>
    <t>特种工程（纠偏、加固）事业部建（构）筑物纠偏加固技术岗</t>
  </si>
  <si>
    <t>岩土工程、环境工程、土木工程、建筑工程等相关专业</t>
  </si>
  <si>
    <t>地质勘查事业部地质勘查专业技术岗</t>
  </si>
  <si>
    <t>地质工程、资源勘查工程等相关专业</t>
  </si>
  <si>
    <t>地质勘查一院专业技术岗</t>
  </si>
  <si>
    <t>黑龙江哈尔滨</t>
  </si>
  <si>
    <t>资源勘查工程等地质类专业及相关专业</t>
  </si>
  <si>
    <t>地质勘查二院专业技术岗</t>
  </si>
  <si>
    <t>地质工程、资源勘查工程等地质类专业及相关专业</t>
  </si>
  <si>
    <t>生态工程院专业技术岗</t>
  </si>
  <si>
    <t>土木工程等土木类专业、环境科学与工程等环境科学与工程类专业、水利水电工程等水利类专业及相关专业</t>
  </si>
  <si>
    <t>生态环境一院专业技术岗</t>
  </si>
  <si>
    <t>环境科学与工程等环境科学与工程类专业及相关专业</t>
  </si>
  <si>
    <t>生态环境二院专业技术岗</t>
  </si>
  <si>
    <t>吉林长春</t>
  </si>
  <si>
    <t>环境工程等环境科学与工程类专业、水土保持与荒漠化防治专业及相关专业</t>
  </si>
  <si>
    <t>综合管理部综合管理岗</t>
  </si>
  <si>
    <t>马克思主义理论等马克思主义理论类类专业、汉语言文学等中国语言文学类专业、法学等法学类专业和市场营销、会计学、人力资源部管理等工商管理类专业及相关专业</t>
  </si>
  <si>
    <t>专业技术岗</t>
  </si>
  <si>
    <t>新疆喀什</t>
  </si>
  <si>
    <t>资源勘查、区域地质调查、水工环、地质类</t>
  </si>
  <si>
    <t>测绘地理信息类、国土空间规划类、水工环类</t>
  </si>
  <si>
    <t>资产财务部财务管理岗</t>
  </si>
  <si>
    <t>财务、会计等专业</t>
  </si>
  <si>
    <t>规划经营部（中亚办事处）管理岗</t>
  </si>
  <si>
    <t>国际商务、工商管理等专业</t>
  </si>
  <si>
    <t>能够熟练使用小语种或英语开展工作</t>
  </si>
  <si>
    <t>一分院技术岗</t>
  </si>
  <si>
    <t>贵州贵阳</t>
  </si>
  <si>
    <t>采矿工程</t>
  </si>
  <si>
    <t>二分院技术岗</t>
  </si>
  <si>
    <t>资源勘查工程、岩土工程、钻探工程及相关专业</t>
  </si>
  <si>
    <t>三分院技术岗</t>
  </si>
  <si>
    <t>资源勘查、工程勘察</t>
  </si>
  <si>
    <t>双一流大学；具体的工作地点因项目所在地情况而定</t>
  </si>
  <si>
    <t>遵义分院技术岗</t>
  </si>
  <si>
    <t>贵州遵义</t>
  </si>
  <si>
    <t>资源勘查</t>
  </si>
  <si>
    <t>实验室检验检测岗</t>
  </si>
  <si>
    <t>分析化学或化学</t>
  </si>
  <si>
    <t>风控法务部管理岗</t>
  </si>
  <si>
    <t>法学</t>
  </si>
  <si>
    <t>二分院、技能岗</t>
  </si>
  <si>
    <t>钻探、地质、测量相关</t>
  </si>
  <si>
    <t>宜昌分院地质岗</t>
  </si>
  <si>
    <t>湖北武汉</t>
  </si>
  <si>
    <t>地质、水工环地质</t>
  </si>
  <si>
    <t>勘察设计分院技术岗</t>
  </si>
  <si>
    <t>水文地质</t>
  </si>
  <si>
    <t>化验室检测岗</t>
  </si>
  <si>
    <t>湖北荆州</t>
  </si>
  <si>
    <t>化学、化学工程与工艺</t>
  </si>
  <si>
    <t>荆门分院技术岗</t>
  </si>
  <si>
    <t>地质学、资源勘查</t>
  </si>
  <si>
    <t>一、二分公司、地质研究中心、矿山服务分公司、综合技术岗</t>
  </si>
  <si>
    <t>内蒙古呼和浩特</t>
  </si>
  <si>
    <t>地质学、资源勘查工程、地质工程、安全工程、应急管理等相关专业</t>
  </si>
  <si>
    <t>水文地质分公司技术岗</t>
  </si>
  <si>
    <t>地下水科学与工程、资源环境</t>
  </si>
  <si>
    <t>测绘地理信息中心技术岗</t>
  </si>
  <si>
    <t>测绘工程、地理信息科学、测绘科学与技术等相关专业</t>
  </si>
  <si>
    <t>地质勘查事业部地质勘查野外技术岗</t>
  </si>
  <si>
    <t>福建福州</t>
  </si>
  <si>
    <t>资源勘查、地质工程（水文地质方向）类专业</t>
  </si>
  <si>
    <t>工程勘察事业部武夷山办事处技术岗</t>
  </si>
  <si>
    <t>福建武夷山</t>
  </si>
  <si>
    <t>地理学、摄影测量与遥感技术、测绘工程、农业地质相关专业</t>
  </si>
  <si>
    <t>生态环境事业部野外技术岗</t>
  </si>
  <si>
    <t>岩土工程类专业</t>
  </si>
  <si>
    <t>海洋地质工作总站技术岗</t>
  </si>
  <si>
    <t>海洋地质、海洋科学类专业</t>
  </si>
  <si>
    <t>数字地质分院技术岗</t>
  </si>
  <si>
    <t>浙江杭州</t>
  </si>
  <si>
    <t>水工环、矿产勘查等相关专业</t>
  </si>
  <si>
    <t>华东分析测试中心检测岗</t>
  </si>
  <si>
    <t>计算机</t>
  </si>
  <si>
    <t>工勘公司物探岗</t>
  </si>
  <si>
    <t>勘查技术与工程、物体相关专业</t>
  </si>
  <si>
    <t>工勘公司测绘岗</t>
  </si>
  <si>
    <t>测绘工程</t>
  </si>
  <si>
    <t>地质勘查与环境事业部专业技术岗</t>
  </si>
  <si>
    <t>江苏南京</t>
  </si>
  <si>
    <t>地质学、资源勘查工程、水文地质、工程地质、环境地质等相关专业</t>
  </si>
  <si>
    <t>工程勘察事业部专业技术岗</t>
  </si>
  <si>
    <t>合计</t>
  </si>
  <si>
    <t>江苏煤炭地质勘探二队</t>
  </si>
  <si>
    <t>工程地质公司 技术员</t>
  </si>
  <si>
    <t>项目工程所在地</t>
  </si>
  <si>
    <t>地质工程、资源勘查工程、水文地质、石油工程等专业</t>
  </si>
  <si>
    <t>工程技术研究院 技术员</t>
  </si>
  <si>
    <t>地勘公司 技术员</t>
  </si>
  <si>
    <t>工程地质公司 技能工人</t>
  </si>
  <si>
    <t>钻探、石油工程专业</t>
  </si>
  <si>
    <t>大学专科及以上</t>
  </si>
  <si>
    <t>江苏煤炭地质勘探三队</t>
  </si>
  <si>
    <t>深井公司 技能工人</t>
  </si>
  <si>
    <t>江苏常州</t>
  </si>
  <si>
    <t>钻探、石油工程、地质、机电等相关专业</t>
  </si>
  <si>
    <t>深井公司 技术员</t>
  </si>
  <si>
    <t>地质工程、资源勘查、石油工程、钻探、环境工程、地球物理勘查、安全及矿业工程等相关专业</t>
  </si>
  <si>
    <t>江苏煤炭地质物测队</t>
  </si>
  <si>
    <t>勘测公司 技术岗</t>
  </si>
  <si>
    <t>土木工程、岩土工程及相关专业</t>
  </si>
  <si>
    <t>国土空间规划院 技术员</t>
  </si>
  <si>
    <t>土地资源管理及相关专业</t>
  </si>
  <si>
    <t>物探院 技术员</t>
  </si>
  <si>
    <t>地球物理勘探及相关专业</t>
  </si>
  <si>
    <t>江苏远方动力科技有限公司</t>
  </si>
  <si>
    <t>环保装备研究院 技术员</t>
  </si>
  <si>
    <t>电气工程、机械工程等相关专业</t>
  </si>
  <si>
    <t>动力分公司 技术员</t>
  </si>
  <si>
    <t>质量管理工程、铸造或材料成型等相关专业</t>
  </si>
  <si>
    <t>顺安分公司 技术员</t>
  </si>
  <si>
    <t>机械设计制造及其自动化相关专业</t>
  </si>
  <si>
    <t>铃柯分公司 技术员</t>
  </si>
  <si>
    <t>江苏无锡</t>
  </si>
  <si>
    <t>机电相关专业</t>
  </si>
  <si>
    <t>中煤长江基础建设有限公司</t>
  </si>
  <si>
    <t>南京分公司南京分公司工程管理部工程管理岗</t>
  </si>
  <si>
    <t>土木工程、工程管理等工程类专业</t>
  </si>
  <si>
    <t>镇江分公司工程管理部项目施工岗</t>
  </si>
  <si>
    <t>江苏镇江</t>
  </si>
  <si>
    <t>土木工程相关专业</t>
  </si>
  <si>
    <t>中煤长江生态环境科技有限公司</t>
  </si>
  <si>
    <t>技术部 技术员</t>
  </si>
  <si>
    <t>岩土工程等相关专业</t>
  </si>
  <si>
    <t>淮海分公司 技术员</t>
  </si>
  <si>
    <t>江苏徐州</t>
  </si>
  <si>
    <t>农业资源与环境、土壤学、生态学、环境工程等相关专业</t>
  </si>
  <si>
    <t>江苏中煤地质工程研究院有限公司</t>
  </si>
  <si>
    <t>岩土分公司 专业技术人员</t>
  </si>
  <si>
    <t>岩土工程、地质工程等相关专业</t>
  </si>
  <si>
    <t>工程测量专业</t>
  </si>
  <si>
    <t>环测分公司 专业技术人员</t>
  </si>
  <si>
    <t>物探专业（应用地球物理、地球探测与信息技术方向）</t>
  </si>
  <si>
    <t>矿业工程（矿山隐蔽致灾因素普查与治理技术专业方向）</t>
  </si>
  <si>
    <t>中煤江苏勘测设计研究院有限公司</t>
  </si>
  <si>
    <t>勘察院 技术员</t>
  </si>
  <si>
    <t>地质类专业、包括地质工程、勘查技术与工程、土木类、土木工程、城市地下空间等相关专业</t>
  </si>
  <si>
    <t>岩土公司 技术员</t>
  </si>
  <si>
    <t>工程测绘、测量、地理信息技术、城市地下空间工程等专业</t>
  </si>
  <si>
    <t>生态地质院 技术员</t>
  </si>
  <si>
    <t>水土保持、灾害防治等相关专业</t>
  </si>
  <si>
    <t>江苏金石稀土有限公司</t>
  </si>
  <si>
    <t>彭源技术部 技术员</t>
  </si>
  <si>
    <t>江苏徐州沛县</t>
  </si>
  <si>
    <t>机械、铸造等相关专业</t>
  </si>
  <si>
    <t>中煤浙江测绘</t>
  </si>
  <si>
    <t>工程处技术员</t>
  </si>
  <si>
    <t>浙江杭州或项目所在地</t>
  </si>
  <si>
    <t>测绘工程、遥感科学与技术、地理信息科学、土木工程等工程类相关专业</t>
  </si>
  <si>
    <t>中煤浙江检测</t>
  </si>
  <si>
    <t>地环制样员、试验员</t>
  </si>
  <si>
    <t>化学、应用化学、有机化学、无机化学、化学工程与工艺、环境科学等检测相关专业</t>
  </si>
  <si>
    <t>地调采样员</t>
  </si>
  <si>
    <t>环境科学与工程类、农业资源与环境、农田水利等环境地质调查相关专业</t>
  </si>
  <si>
    <t>中煤浙江基础</t>
  </si>
  <si>
    <t>实体工程处项目技术员</t>
  </si>
  <si>
    <t>土木工程、海洋资源与环境、地质工程、水利水电工程、环境生态工程等土木类、海洋科学类、地质类、水利类、环境科学与工程类相关专业</t>
  </si>
  <si>
    <t>中煤浙江勘测</t>
  </si>
  <si>
    <t>项目部技能人才</t>
  </si>
  <si>
    <t>浙江金华或项目所在地</t>
  </si>
  <si>
    <t>生态地质调查、水文与工程地质、环境地质工程、地质调查与矿产普查、钻探工程技术等相关专业</t>
  </si>
  <si>
    <t>适应长期一线工作</t>
  </si>
  <si>
    <t>中煤浙江杭州分公司</t>
  </si>
  <si>
    <t>资源勘查、工程地质勘查、水文与工程地质、钻探工程技术、地热开发技术、煤层气采输技术等相关专业</t>
  </si>
  <si>
    <t>集团公司(局)本部</t>
  </si>
  <si>
    <t>办公室助理</t>
  </si>
  <si>
    <t>广东广州</t>
  </si>
  <si>
    <t>思想政治教育、马克思主义理论、
中国共产党历史、政治学与行政学</t>
  </si>
  <si>
    <t>人力资源部助理</t>
  </si>
  <si>
    <t>人力资源管理</t>
  </si>
  <si>
    <t>法律合规部助理</t>
  </si>
  <si>
    <t>民商法学</t>
  </si>
  <si>
    <r>
      <rPr>
        <sz val="9"/>
        <rFont val="仿宋_GB2312"/>
        <family val="3"/>
        <charset val="134"/>
      </rPr>
      <t>广东局二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一勘探队</t>
    </r>
  </si>
  <si>
    <t>野外一线地质测量员</t>
  </si>
  <si>
    <t>广东清远</t>
  </si>
  <si>
    <t>测绘工程、测绘科学与技术</t>
  </si>
  <si>
    <t>野外一线地质技术员</t>
  </si>
  <si>
    <t>矿产普查与勘探、地质资源与地质工程、地质学</t>
  </si>
  <si>
    <r>
      <rPr>
        <sz val="9"/>
        <rFont val="仿宋_GB2312"/>
        <family val="3"/>
        <charset val="134"/>
      </rPr>
      <t>广东局二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二勘探队</t>
    </r>
  </si>
  <si>
    <t>工程地质项目一线技术员</t>
  </si>
  <si>
    <t>地质工程、土木工程、勘查技术与工程、工程造价</t>
  </si>
  <si>
    <t>广东局一五二勘探队</t>
  </si>
  <si>
    <t>广东梅州</t>
  </si>
  <si>
    <t>地质工程、土木工程、勘查技术与工程、工程管理</t>
  </si>
  <si>
    <t>广东局勘查院</t>
  </si>
  <si>
    <t>海洋地质、地质资源与地质工程、资源勘查工程、
石油与天然气工程、钻井工程</t>
  </si>
  <si>
    <t>中煤江南市政建设
（广东）有限公司</t>
  </si>
  <si>
    <t>工程地质项目一线安全员</t>
  </si>
  <si>
    <t>安全工程、安全科学与工程</t>
  </si>
  <si>
    <t>工程地质项目一线预算员</t>
  </si>
  <si>
    <t>工程造价</t>
  </si>
  <si>
    <t>中煤江南佛山分公司</t>
  </si>
  <si>
    <t>广东佛山</t>
  </si>
  <si>
    <t>中煤江南特种工程分公司</t>
  </si>
  <si>
    <t>中煤江南深圳分公司</t>
  </si>
  <si>
    <t>广东深圳</t>
  </si>
  <si>
    <t>工程地质相关专业</t>
  </si>
  <si>
    <t>中煤江南珠海分公司</t>
  </si>
  <si>
    <t>广东珠海</t>
  </si>
  <si>
    <t>中煤江南湖北分公司</t>
  </si>
  <si>
    <t>中煤江南浙江分公司</t>
  </si>
  <si>
    <t>资产财务部会计</t>
  </si>
  <si>
    <t>会计学、财务管理</t>
  </si>
  <si>
    <t>中煤（广西）地质工程有限公司</t>
  </si>
  <si>
    <t>党政办公室档案机要岗</t>
  </si>
  <si>
    <t>广西南宁</t>
  </si>
  <si>
    <t>档案学、信息资源管理</t>
  </si>
  <si>
    <r>
      <rPr>
        <sz val="9"/>
        <rFont val="仿宋_GB2312"/>
        <family val="3"/>
        <charset val="134"/>
      </rPr>
      <t>中煤（广西）地质工程有限公司资源勘查分公司（广西煤炭地质一五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勘探队）</t>
    </r>
  </si>
  <si>
    <t>煤系矿产勘查一部、资源矿产勘查二部技术员</t>
  </si>
  <si>
    <r>
      <rPr>
        <sz val="9"/>
        <rFont val="仿宋_GB2312"/>
        <family val="3"/>
        <charset val="134"/>
      </rPr>
      <t>资源勘查专业、水文地质专业、化探专业、物探专业、</t>
    </r>
    <r>
      <rPr>
        <sz val="9"/>
        <rFont val="方正书宋_GBK"/>
        <charset val="134"/>
      </rPr>
      <t>釆</t>
    </r>
    <r>
      <rPr>
        <sz val="9"/>
        <rFont val="仿宋_GB2312"/>
        <family val="3"/>
        <charset val="134"/>
      </rPr>
      <t>矿专业等相关专业</t>
    </r>
  </si>
  <si>
    <t>党委工作部人事劳资岗</t>
  </si>
  <si>
    <t>人力资源管理等相关专业</t>
  </si>
  <si>
    <t>中煤（广西）地质工程有限公司资源环境分公司（广西地质勘查院）</t>
  </si>
  <si>
    <t>化工地质勘查部技术员</t>
  </si>
  <si>
    <t>地灾防治与生态修复中心综合技术岗</t>
  </si>
  <si>
    <t>湖北煤炭地质一八二队</t>
  </si>
  <si>
    <t>地质勘查事业部技术员</t>
  </si>
  <si>
    <t>湖北黄石</t>
  </si>
  <si>
    <t>资源勘查、地质勘查、水工环、测绘工程类、地质类相关专业</t>
  </si>
  <si>
    <t>地质工程事业部技术员</t>
  </si>
  <si>
    <t>岩土工程、资源勘查、地质工程、工程地质相关专业</t>
  </si>
  <si>
    <t>湖北煤炭地质物探测量队</t>
  </si>
  <si>
    <t>物探工程部技术员</t>
  </si>
  <si>
    <t>地球物理</t>
  </si>
  <si>
    <t>地质工程部技术员</t>
  </si>
  <si>
    <t>地质</t>
  </si>
  <si>
    <t>资产财务部财务岗</t>
  </si>
  <si>
    <t>会计、财务管理等</t>
  </si>
  <si>
    <t>中煤湖北地质勘察基础工程有限公司</t>
  </si>
  <si>
    <t>质量技术部技术员</t>
  </si>
  <si>
    <t>结构工程、工程地质、岩土工程相关专业</t>
  </si>
  <si>
    <t>城市规划</t>
  </si>
  <si>
    <t>湖北煤炭地质勘查院</t>
  </si>
  <si>
    <t>工程技术部技术员</t>
  </si>
  <si>
    <t>水文地质、地质勘查</t>
  </si>
  <si>
    <t>湖北煤炭地质一二五队</t>
  </si>
  <si>
    <t>地质工程公司技术员</t>
  </si>
  <si>
    <t>湖北宜昌</t>
  </si>
  <si>
    <t>钻探工程技术、勘查技术与工程（钻探方向）、石油工程（钻井工程方向）</t>
  </si>
  <si>
    <t>地质工程公司技能人员</t>
  </si>
  <si>
    <t>钻探工程技术</t>
  </si>
  <si>
    <t>工程勘察设计院技术员</t>
  </si>
  <si>
    <t>地质灾害防治</t>
  </si>
  <si>
    <t>地理信息</t>
  </si>
  <si>
    <t>地质环境工程院技术员</t>
  </si>
  <si>
    <t>矿产勘查、水文地质</t>
  </si>
  <si>
    <t>中煤天河（新疆）地质工程有限公司</t>
  </si>
  <si>
    <t>工程管理部技术员</t>
  </si>
  <si>
    <t>新疆维吾尔自治区图木舒克市</t>
  </si>
  <si>
    <t>土木工程、交通工程、工程管理、造价工程、建筑工程等专业</t>
  </si>
  <si>
    <t>水工环院</t>
  </si>
  <si>
    <t>地环技术部技术岗</t>
  </si>
  <si>
    <t>青海西宁</t>
  </si>
  <si>
    <t>地质工程、资源勘查工程、矿产普查与勘探</t>
  </si>
  <si>
    <t>水文地质部技术岗</t>
  </si>
  <si>
    <t>水文与水资源工程、地下水科学与工程、资源与环境（水工环方向）</t>
  </si>
  <si>
    <t>测绘公司</t>
  </si>
  <si>
    <t>资源调查分院 
水工环技术岗</t>
  </si>
  <si>
    <t>资源调查分院
 矿山地质技术岗</t>
  </si>
  <si>
    <t>采矿工程、安全科学与工程（矿山安全方向）</t>
  </si>
  <si>
    <t>测绘地理信息分院地理信息软件研发技术岗</t>
  </si>
  <si>
    <t>地图学与地理信息系统、计算机科学与技术、软件工程</t>
  </si>
  <si>
    <t>资源环境分院
 土地资源管理技术岗</t>
  </si>
  <si>
    <t>土地资源管理</t>
  </si>
  <si>
    <t>物探工程分院
 物探技术岗</t>
  </si>
  <si>
    <t>地球物理学、勘查技术与工程、地球探测与信息技术、资源与环境</t>
  </si>
  <si>
    <t>勘探分公司</t>
  </si>
  <si>
    <t>资源勘查部
水文地质技术岗</t>
  </si>
  <si>
    <t>工程技术部
地质技术岗</t>
  </si>
  <si>
    <t>岩土公司</t>
  </si>
  <si>
    <t>工程部岩土设计岗</t>
  </si>
  <si>
    <t>水利水电工程、水利工程、土木水利</t>
  </si>
  <si>
    <t>勘测部工程物探岗</t>
  </si>
  <si>
    <t>勘查技术与工程、地球物理学、地球探测与信息技术</t>
  </si>
  <si>
    <t>矿业公司</t>
  </si>
  <si>
    <t>规划运营部
水文地质技术岗</t>
  </si>
  <si>
    <t>规划运营部地质技术岗</t>
  </si>
  <si>
    <t>一一九分公司</t>
  </si>
  <si>
    <t>地质科技部技术员</t>
  </si>
  <si>
    <t>河北邯郸</t>
  </si>
  <si>
    <t>水文与水资源工程、资源勘查工程、勘查技术与工程、安全工程、矿业工程、采矿工程等相关专业</t>
  </si>
  <si>
    <t>工程项目管理中心技术员</t>
  </si>
  <si>
    <t>地质工程、水文与水资源工程、资源勘查与工程、勘查技术与工程、采矿工程、安全工程、煤或煤层气方向等相关专业</t>
  </si>
  <si>
    <t>人力资源部职员</t>
  </si>
  <si>
    <t>汉语言文学、人力资源管理、行政管理、公共事业管理、档案管理、网络与新媒体等相关专业</t>
  </si>
  <si>
    <t>工程项目管理中心技能人才</t>
  </si>
  <si>
    <t>资源勘查工程等相关专业</t>
  </si>
  <si>
    <t>一二九分公司</t>
  </si>
  <si>
    <t>物探技术服务中心技术员</t>
  </si>
  <si>
    <t>地球物理专业</t>
  </si>
  <si>
    <t>能够适应长期野外一线工作</t>
  </si>
  <si>
    <t>工程项目管理服务中心技术员</t>
  </si>
  <si>
    <t>水文与水资源、资源勘查工程、地质工程、煤或煤层气方向、安全工程、环境设计等相关专业</t>
  </si>
  <si>
    <t>山西太原</t>
  </si>
  <si>
    <t>会计学</t>
  </si>
  <si>
    <t>工程项目管理服务中心钻工</t>
  </si>
  <si>
    <t>石油、天然气工程、煤或煤层气</t>
  </si>
  <si>
    <t>物测分公司</t>
  </si>
  <si>
    <t>党委组织部（人力资源部）薪酬管理职员</t>
  </si>
  <si>
    <t>河北邢台</t>
  </si>
  <si>
    <t>地震技术研发中心
技术员</t>
  </si>
  <si>
    <t>地质、地球物理、勘查技术与工程、地球信息科学与技术等相关专业</t>
  </si>
  <si>
    <t>电法工程处技术员</t>
  </si>
  <si>
    <t>地球物理、勘查技术与工程、资源勘查工程等相关专业</t>
  </si>
  <si>
    <t xml:space="preserve">勘查分公司  </t>
  </si>
  <si>
    <t>工程管理部项目技术员</t>
  </si>
  <si>
    <t>地质工程、资源勘查工程、水文地质、采矿工程、石油工程、煤及煤层气工程、井巷工程、油气田开发等相关专业</t>
  </si>
  <si>
    <t>财会专业</t>
  </si>
  <si>
    <t>山西分公司</t>
  </si>
  <si>
    <t>安全生产部施工员</t>
  </si>
  <si>
    <t>水利水电工程、市政工程、道路工程、环境科学与工程、生态学、质量管理工程、工业工程、测绘工程、电子信息工程等相关专业</t>
  </si>
  <si>
    <t>经营管理部预算员</t>
  </si>
  <si>
    <t>法律、经济学、工商管理等相关专业</t>
  </si>
  <si>
    <t>华东公司</t>
  </si>
  <si>
    <t>生产技术部技术员</t>
  </si>
  <si>
    <t>市场经营部职员</t>
  </si>
  <si>
    <t>财务、金融等相关专业</t>
  </si>
  <si>
    <t>环境分公司</t>
  </si>
  <si>
    <t>综合办公室办事员</t>
  </si>
  <si>
    <t>传播学、新闻学等相关专业</t>
  </si>
  <si>
    <t>会计学等相关专业</t>
  </si>
  <si>
    <t>设计公司</t>
  </si>
  <si>
    <t>规划设计部技术员</t>
  </si>
  <si>
    <t>农田水利、水土保持与荒漠化防治、设计学等相关专业</t>
  </si>
  <si>
    <t>集团</t>
  </si>
  <si>
    <t>地质科技部职员</t>
  </si>
  <si>
    <t>地质学、地质资源与地质工程等专业（找矿、人工智能）</t>
  </si>
  <si>
    <t>重点实验室</t>
  </si>
  <si>
    <t>雄安</t>
  </si>
  <si>
    <t>地质资源与地质工程、煤矿安全工程、钻探等相关地质专业或研究方向</t>
  </si>
  <si>
    <t>地下水科学与工程、水文与水资源工程、矿井防治水等相关水文地质专业或研究方向</t>
  </si>
  <si>
    <t>AI大数据相关专业或研究方向</t>
  </si>
  <si>
    <t>热储工程、地热储层压裂、地热井工程、暖通等相关地热专业或研究方向</t>
  </si>
  <si>
    <t>华盛公司</t>
  </si>
  <si>
    <t>物测事业部专业技术岗</t>
  </si>
  <si>
    <t>地球物理学、勘查技术与工程、水文地质、地质工程等相关专业</t>
  </si>
  <si>
    <t>山西事业部专业技术岗</t>
  </si>
  <si>
    <t>地下水科学与工程、水文地质、地质工程、资源勘查等相关专业</t>
  </si>
  <si>
    <t>鄂尔多斯事业部专业技术岗</t>
  </si>
  <si>
    <t>内蒙古鄂尔多斯</t>
  </si>
  <si>
    <t>地质、资源勘查、地热、钻探、安全等相关专业</t>
  </si>
  <si>
    <t>水环事业部专业技术岗</t>
  </si>
  <si>
    <t>地质、资源勘查、地热等相关专业</t>
  </si>
  <si>
    <t>地热科技有限公司</t>
  </si>
  <si>
    <t>经营管理部成本预算岗位</t>
  </si>
  <si>
    <t>工程造价、工程管理、工商管理等相关专业</t>
  </si>
  <si>
    <t>雄安、河北邢台</t>
  </si>
  <si>
    <t>会计类、经济类等相关专业</t>
  </si>
  <si>
    <t>数智钻探事业部专业技术岗</t>
  </si>
  <si>
    <t>地球物理、钻探、勘查技术、地质等相关专业</t>
  </si>
  <si>
    <t>浅层事业部专业技术岗</t>
  </si>
  <si>
    <t>工程造价、自动化等相关专业</t>
  </si>
  <si>
    <t>矿山地质服务事业部专业技术岗</t>
  </si>
  <si>
    <t>地质、水文地质等相关专业</t>
  </si>
  <si>
    <t>安全环保部安全管理岗</t>
  </si>
  <si>
    <t>安全工程、钻探等相关专业</t>
  </si>
  <si>
    <t>矿山工程事业部专业技术岗</t>
  </si>
  <si>
    <t>环境修复、地灾治理、绿色矿山等相关专业</t>
  </si>
  <si>
    <t>深层事业部专业技术岗</t>
  </si>
  <si>
    <t>地热、钻探等相关专业</t>
  </si>
  <si>
    <t>科技创新部专业技术岗</t>
  </si>
  <si>
    <t>工程科技有限公司</t>
  </si>
  <si>
    <t>科技创新中心专业技术岗</t>
  </si>
  <si>
    <t>资源勘查工程、地热、地质类、环境工程、给排水科学与工程、自动化与控制工程等相关专业</t>
  </si>
  <si>
    <t>科技创新中心数字化研发岗</t>
  </si>
  <si>
    <t>人工智能、大数据管理与应用、计算机科学与技术等相关专业</t>
  </si>
  <si>
    <t>安全工程、应急技术与管理等相关专业</t>
  </si>
  <si>
    <t>市场经营部造价管理岗</t>
  </si>
  <si>
    <t>工程造价、工程管理等相关专业</t>
  </si>
  <si>
    <t>北京深部探索科技有限公司</t>
  </si>
  <si>
    <t>钻探、勘查技术、地质等相关专业</t>
  </si>
  <si>
    <t>生态环境事业部专业技术岗</t>
  </si>
  <si>
    <t>生态地质、环境工程、地质工程等相关专业</t>
  </si>
  <si>
    <t>财务管理、会计学等相关专业</t>
  </si>
  <si>
    <t>防治水事业部专业技术岗</t>
  </si>
  <si>
    <r>
      <rPr>
        <sz val="9"/>
        <rFont val="Times New Roman"/>
        <family val="1"/>
      </rPr>
      <t>‌</t>
    </r>
    <r>
      <rPr>
        <sz val="9"/>
        <rFont val="仿宋_GB2312"/>
        <family val="3"/>
        <charset val="134"/>
      </rPr>
      <t>水文与水资源工程</t>
    </r>
    <r>
      <rPr>
        <sz val="9"/>
        <rFont val="Times New Roman"/>
        <family val="1"/>
      </rPr>
      <t>‌</t>
    </r>
    <r>
      <rPr>
        <sz val="9"/>
        <rFont val="仿宋_GB2312"/>
        <family val="3"/>
        <charset val="134"/>
      </rPr>
      <t>、地质工程等相关专业</t>
    </r>
  </si>
  <si>
    <t>地热事业部专业技术岗</t>
  </si>
  <si>
    <t>河北邯郸、北京</t>
  </si>
  <si>
    <t>新能源科学与工程、能源与动力工程、暖通、地热等相关专业</t>
  </si>
  <si>
    <t>地热事业部造价管理岗</t>
  </si>
  <si>
    <t>工程造价相关专业</t>
  </si>
  <si>
    <t>北京清洁能源技术有限公司</t>
  </si>
  <si>
    <t>纪检办公室</t>
  </si>
  <si>
    <t>北京</t>
  </si>
  <si>
    <t>纪检监察、法学、思想政治教育、中文、经济学、管理学等相关专业</t>
  </si>
  <si>
    <t>中共党员</t>
  </si>
  <si>
    <t>风险控制部</t>
  </si>
  <si>
    <t>审计学等相关专业</t>
  </si>
  <si>
    <t>行政办公室</t>
  </si>
  <si>
    <t>汉语言文学、文秘等相关专业</t>
  </si>
  <si>
    <t>地质资源与地质工程（地热方向）、能源与动力工程（清洁能源技术、地热开发方向）、人工智能、碳储科学与工程等相关专业</t>
  </si>
  <si>
    <t>市场经营部</t>
  </si>
  <si>
    <t>工程管理（造价、预算方向）</t>
  </si>
  <si>
    <t>项目部技术员</t>
  </si>
  <si>
    <t>项目所在地</t>
  </si>
  <si>
    <t>人工环境工程（暖通空调方向）、勘查技术与工程、地质等相关专业</t>
  </si>
  <si>
    <t>中煤水文局生态环境公司</t>
  </si>
  <si>
    <t>环境工程、水文地质、资源勘查等相关专业</t>
  </si>
  <si>
    <t>会计学、财务管理等相关专业</t>
  </si>
  <si>
    <t>空间数据分公司</t>
  </si>
  <si>
    <t>创新研发部 科技研发岗位</t>
  </si>
  <si>
    <t>陕西西安</t>
  </si>
  <si>
    <t>人工智能、智能时空信息相关专业</t>
  </si>
  <si>
    <t>创新研发部 技术岗</t>
  </si>
  <si>
    <t>土地资源管理、自然资源管理类（自然资源监管方向）</t>
  </si>
  <si>
    <t>技术质量部 技术岗</t>
  </si>
  <si>
    <t>测绘地理信息类</t>
  </si>
  <si>
    <t>时空信息部 技术岗</t>
  </si>
  <si>
    <t>计算机软件人工智能类</t>
  </si>
  <si>
    <t>低空事业部 技术岗</t>
  </si>
  <si>
    <t>智能低空分公司</t>
  </si>
  <si>
    <t>低空经济运营服务中心研发岗</t>
  </si>
  <si>
    <t>计算机人工智能类、自动化类（均为无人机软硬件研发方向）</t>
  </si>
  <si>
    <t>创新拓展中心 技术研发岗</t>
  </si>
  <si>
    <t>测绘地理信息、计算机类</t>
  </si>
  <si>
    <t>创新拓展中心 技术岗</t>
  </si>
  <si>
    <t>测绘地理信息类（InSAR 应用方向）</t>
  </si>
  <si>
    <t>时空信息中心 技术岗</t>
  </si>
  <si>
    <t>武汉分公司 技术岗</t>
  </si>
  <si>
    <t>测绘地理信息相关专业</t>
  </si>
  <si>
    <t>地质资源与地质工程相关专业</t>
  </si>
  <si>
    <t>智慧管网分公司</t>
  </si>
  <si>
    <t>软件工程部 人工智能岗</t>
  </si>
  <si>
    <t>人工智能相关专业</t>
  </si>
  <si>
    <t>时空数智部 地质灾害岗</t>
  </si>
  <si>
    <t>地质资源与地质工程、测绘地理信息相关专业</t>
  </si>
  <si>
    <t>系统集成部 智能硬件研发岗</t>
  </si>
  <si>
    <t>自动化、通信工程相关专业</t>
  </si>
  <si>
    <t>西安煤航遥感信息有限公司</t>
  </si>
  <si>
    <t>地质工程分公司 地质调查岗</t>
  </si>
  <si>
    <t>地质学、矿物学、岩石学、矿床学相关专业</t>
  </si>
  <si>
    <t>环境遥感分公司 环境调查岗</t>
  </si>
  <si>
    <t>水土保持与荒漠化防治、生态遥感相关专业</t>
  </si>
  <si>
    <t>资源勘查分公司 技术岗</t>
  </si>
  <si>
    <t>采矿工程相关专业</t>
  </si>
  <si>
    <t>环境遥感分公司 技术岗</t>
  </si>
  <si>
    <t>环境工程相关专业</t>
  </si>
  <si>
    <t>资源勘查分公司 资源勘查岗</t>
  </si>
  <si>
    <t>环境科学与工程、能源科学与技术相关（碳汇方向）</t>
  </si>
  <si>
    <t>科创中心 创新研发岗</t>
  </si>
  <si>
    <t>地理空间数据科学、计算机科学与技术相关专业</t>
  </si>
  <si>
    <t>中煤数字科技（甘肃）有限公司</t>
  </si>
  <si>
    <t>技术生产部 技术岗</t>
  </si>
  <si>
    <t>甘肃兰州</t>
  </si>
  <si>
    <t>地理信息科学、遥感信息科学（生态遥感方向）</t>
  </si>
  <si>
    <t>地质工程、地质灾害相关专业</t>
  </si>
  <si>
    <t>新疆分公司</t>
  </si>
  <si>
    <t>工程部 技术岗</t>
  </si>
  <si>
    <t>新疆乌鲁木齐</t>
  </si>
  <si>
    <t>地质工程相关专业</t>
  </si>
  <si>
    <t>中煤数字科技（广州）有限公司</t>
  </si>
  <si>
    <t>生产管理部 技术岗</t>
  </si>
  <si>
    <t>土地规划相关专业</t>
  </si>
  <si>
    <t>测绘地理信息、遥感类</t>
  </si>
  <si>
    <t>煤航（香港）有限公司</t>
  </si>
  <si>
    <t>工程部 技术研发岗</t>
  </si>
  <si>
    <t>香港</t>
  </si>
  <si>
    <t>英语六级、懂粤语者优先</t>
  </si>
  <si>
    <t>中煤（西安）航测遥感研究院有限公司</t>
  </si>
  <si>
    <t>税务事业部 技术岗</t>
  </si>
  <si>
    <t>地理信息系统（三维空间研发方向）</t>
  </si>
  <si>
    <t>熟悉地理信息数据库相关经验者优先</t>
  </si>
  <si>
    <t>时空智能事业部 技术岗</t>
  </si>
  <si>
    <t>遥感科学与技术、计算机软件（人工智能方向）</t>
  </si>
  <si>
    <t>具备影像、视频智能化处理相关经验者优先</t>
  </si>
  <si>
    <t>中煤地西安地图制印有限公司</t>
  </si>
  <si>
    <t>彩色中心 技术员</t>
  </si>
  <si>
    <t>视觉传达设计相关专业</t>
  </si>
  <si>
    <t>印刷中心 技术员</t>
  </si>
  <si>
    <t>印刷类专业</t>
  </si>
  <si>
    <t>地图创新中心 技术员</t>
  </si>
  <si>
    <t>地图学、地图制图学与地理信息工程相关专业</t>
  </si>
  <si>
    <t>陕西煤航安全印务有限公司</t>
  </si>
  <si>
    <t>技术质量研发部 研发岗</t>
  </si>
  <si>
    <t>计算机、电子信息类</t>
  </si>
  <si>
    <t>智慧矿山分公司</t>
  </si>
  <si>
    <t>软件工程事业一部 软件研发岗</t>
  </si>
  <si>
    <t>计算机软件研发、人工智能类</t>
  </si>
  <si>
    <t>软件工程事业二部 研发岗</t>
  </si>
  <si>
    <t>软件工程、计算机科学与技术、人工智能类</t>
  </si>
  <si>
    <t>矿井地质保障事业部 技术岗</t>
  </si>
  <si>
    <t>采矿工程、安全科学与工程类</t>
  </si>
  <si>
    <r>
      <rPr>
        <sz val="9"/>
        <color theme="1"/>
        <rFont val="仿宋_GB2312"/>
        <family val="3"/>
        <charset val="134"/>
      </rPr>
      <t>矿业工程、地质资源与地质工程类（透明地质与智能采矿、绿色开采</t>
    </r>
    <r>
      <rPr>
        <sz val="9"/>
        <color theme="1"/>
        <rFont val="Times New Roman"/>
        <family val="1"/>
      </rPr>
      <t>‑</t>
    </r>
    <r>
      <rPr>
        <sz val="9"/>
        <color theme="1"/>
        <rFont val="仿宋_GB2312"/>
        <family val="3"/>
        <charset val="134"/>
      </rPr>
      <t>生态修复方向）</t>
    </r>
  </si>
  <si>
    <t>系统集成事业部 技术员</t>
  </si>
  <si>
    <t>电气工程及其自动化类</t>
  </si>
  <si>
    <t>有PLC编程经验者优先</t>
  </si>
  <si>
    <t>智慧国土分公司</t>
  </si>
  <si>
    <t>规划事业部 技术员</t>
  </si>
  <si>
    <t>自然地理与资源环境、国土空间规划类</t>
  </si>
  <si>
    <t>设计事业部 技术员</t>
  </si>
  <si>
    <t>生态修复、土地整治类</t>
  </si>
  <si>
    <t>中煤（西安）北斗科技有限公司</t>
  </si>
  <si>
    <t>技术研发部 研发岗</t>
  </si>
  <si>
    <t>计算机通信工程、软件工程类</t>
  </si>
  <si>
    <t>西安捷达测控有限公司</t>
  </si>
  <si>
    <t>研发中心 遥感应用算法工程师</t>
  </si>
  <si>
    <t>计算机科学与技术、人工智能类</t>
  </si>
  <si>
    <t>研发中心 需求分析工程师</t>
  </si>
  <si>
    <t>自然灾害监测事业部 技术岗</t>
  </si>
  <si>
    <t>地质资源与地质工程类（地灾方向）</t>
  </si>
  <si>
    <t>时空智能设备制造（实验）中心 硬件原理图设计</t>
  </si>
  <si>
    <t>电子信息工程、计算机与应用类</t>
  </si>
  <si>
    <t>时空智能设备制造（实验）中心 3D打印结构设计师</t>
  </si>
  <si>
    <t>工业设计、机械设计类</t>
  </si>
  <si>
    <t>大数据中心</t>
  </si>
  <si>
    <t>数据场景应用所 虚幻引擎开发工程师</t>
  </si>
  <si>
    <t>计算机、软件工程等相关专业</t>
  </si>
  <si>
    <t>数据场景应用所 大模型人工智能算法工程师</t>
  </si>
  <si>
    <t>数据场景应用所 技术员</t>
  </si>
  <si>
    <t>地质学相关专业（数学地质、地学大数据方向）</t>
  </si>
  <si>
    <t>智慧文旅事业部</t>
  </si>
  <si>
    <t>文旅数创中心 文旅数据要素及场景技术开发</t>
  </si>
  <si>
    <t>数字媒体技术等相关专业</t>
  </si>
  <si>
    <t>文旅数创中心 文旅产品策划运营</t>
  </si>
  <si>
    <t>旅游管理等相关专业</t>
  </si>
  <si>
    <t>文旅数创中心 技术岗</t>
  </si>
  <si>
    <t>数字媒体技术相关专业</t>
  </si>
  <si>
    <t>财务核算中心</t>
  </si>
  <si>
    <t>会计或出纳岗</t>
  </si>
  <si>
    <t>会计学、财务管理相关专业</t>
  </si>
  <si>
    <t>北京地质勘查分公司</t>
  </si>
  <si>
    <t>项目部、专业技术岗</t>
  </si>
  <si>
    <t>北京或项目所在地</t>
  </si>
  <si>
    <t>地质类、矿业类相关专业</t>
  </si>
  <si>
    <t>项目部、预算管理岗</t>
  </si>
  <si>
    <t>地质类、矿业类、经济学或其他相关专业</t>
  </si>
  <si>
    <t>北京生态环境分公司</t>
  </si>
  <si>
    <t>工程建设处技术员</t>
  </si>
  <si>
    <t>地质类、测绘类相关专业</t>
  </si>
  <si>
    <t>上海分公司</t>
  </si>
  <si>
    <t>环境地质部一般工作人员</t>
  </si>
  <si>
    <t>上海市</t>
  </si>
  <si>
    <t>地质工程（矿山环境治理方向）勘查技术与工程、资源勘查工程、环境工程（矿山生态修复方向）</t>
  </si>
  <si>
    <t>中煤地生态环境科技有限公司</t>
  </si>
  <si>
    <t>项目部项目专责岗</t>
  </si>
  <si>
    <t>北京市或项目所在地</t>
  </si>
  <si>
    <t>地质类、水文地质类、采矿工程等相关专业</t>
  </si>
  <si>
    <t>明达海洋工程有限公司</t>
  </si>
  <si>
    <t>综合办公室综合管理岗</t>
  </si>
  <si>
    <t>管理类</t>
  </si>
  <si>
    <t>地质工程（施工）部生产技术岗</t>
  </si>
  <si>
    <t>土木类、土木工程类、地质类</t>
  </si>
  <si>
    <t>生态地质部生产技术岗</t>
  </si>
  <si>
    <t>浙江分公司生产技术岗</t>
  </si>
  <si>
    <t>工程管理（工程造价方向）类、土木工程及相关专业</t>
  </si>
  <si>
    <t>安全环保部项目管理岗</t>
  </si>
  <si>
    <t>安全工程、工程技术管理</t>
  </si>
  <si>
    <t>新能源分公司</t>
  </si>
  <si>
    <t>工程技术部 技术员</t>
  </si>
  <si>
    <t>北京（项目所在地）</t>
  </si>
  <si>
    <t>资源勘查类、地质类、矿业类等相关专业</t>
  </si>
  <si>
    <t>一公司</t>
  </si>
  <si>
    <t>项目部技术岗</t>
  </si>
  <si>
    <t>项目部所在地</t>
  </si>
  <si>
    <t>地质类、矿业类等相关专业</t>
  </si>
  <si>
    <t>二公司</t>
  </si>
  <si>
    <t>地质类等相关专业</t>
  </si>
  <si>
    <t>矿业开发管理处</t>
  </si>
  <si>
    <t>地质类、矿业类、地质学类等相关专业</t>
  </si>
  <si>
    <t>实验室技术岗</t>
  </si>
  <si>
    <t>北京、河北涿州</t>
  </si>
  <si>
    <t>机械类、矿业类等相关专业</t>
  </si>
  <si>
    <t>中煤地大地特勘科技有限公司</t>
  </si>
  <si>
    <t>井队钻探技能人才岗</t>
  </si>
  <si>
    <t>井队所在地</t>
  </si>
  <si>
    <t>地质类、矿业类、安全科学与工程类、机械类、仪器类、电气类、自动化类等相关专业</t>
  </si>
  <si>
    <t>中煤地一七三勘探（北京）有限责任公司</t>
  </si>
  <si>
    <t>事业部技术员</t>
  </si>
  <si>
    <t>河北涿州</t>
  </si>
  <si>
    <t>地质工程、资源勘查工程、勘察技术与工程、水文与水资源、物探、安全工程等相关专业</t>
  </si>
  <si>
    <t>中煤地（北京）智慧能源有限公司</t>
  </si>
  <si>
    <t>安全工程部工程师</t>
  </si>
  <si>
    <t>北京、沧州</t>
  </si>
  <si>
    <t>建筑环境与能源应用工程</t>
  </si>
  <si>
    <t>综合办公室人力资源岗</t>
  </si>
  <si>
    <t>综合办公室综合岗</t>
  </si>
  <si>
    <t>行政管理等相关专业</t>
  </si>
  <si>
    <t>综合办公室经营管理岗</t>
  </si>
  <si>
    <t>工商管理、企业管理等相关专业</t>
  </si>
  <si>
    <t>北京绿色科技分公司</t>
  </si>
  <si>
    <t>绿色钻探装备研究所技术岗</t>
  </si>
  <si>
    <t>地质工程、勘查技术与工程、资源勘查工程等相关专业</t>
  </si>
  <si>
    <t>测试及工程研究所技术岗</t>
  </si>
  <si>
    <t>干部学校</t>
  </si>
  <si>
    <t>教育培训部培训专员</t>
  </si>
  <si>
    <t>教育学、汉语言文学、市场营销、工商管理等相关专业</t>
  </si>
  <si>
    <t>会计学、财务管理、审计学、金融学及相关专业</t>
  </si>
  <si>
    <t>智能物探新技术研究院</t>
  </si>
  <si>
    <t>智能物探新技术研发岗</t>
  </si>
  <si>
    <t>地球物理学、勘查技术与工程、海洋技术、人工智能等相关专业</t>
  </si>
  <si>
    <t>博士研究生优先</t>
  </si>
  <si>
    <t>财务核算专员</t>
  </si>
  <si>
    <t>会计、财税、金融等相关经济专业</t>
  </si>
  <si>
    <t>物探大数据研究院</t>
  </si>
  <si>
    <t>处理中心
地震资料处理岗</t>
  </si>
  <si>
    <t>数据科学与大数据技术、智能地球探测、计算机科学与技术、地球信息科学与技术、地球物理学等相关专业</t>
  </si>
  <si>
    <t>地震物探分公司</t>
  </si>
  <si>
    <t>技术专员岗</t>
  </si>
  <si>
    <t>地球物理学、地球探测与信息技术、勘查技术与工程等相关专业</t>
  </si>
  <si>
    <t>矿井物探分公司</t>
  </si>
  <si>
    <t>技术工程师岗</t>
  </si>
  <si>
    <t>地球物理学、地质学、地球探测与信息技术、地质工程、矿产普查与勘探、矿业工程等相关专业</t>
  </si>
  <si>
    <t>工作性质涉及井下工作和野外工作</t>
  </si>
  <si>
    <t>地质勘查分公司</t>
  </si>
  <si>
    <t>物探、水文地质等相关专业</t>
  </si>
  <si>
    <t>华北分公司</t>
  </si>
  <si>
    <t>地球物理学、勘查技术与工程、资源勘查工程等相关专业</t>
  </si>
  <si>
    <t>煤系矿产资源评价与精细勘查技术团队</t>
  </si>
  <si>
    <t>技术研发岗</t>
  </si>
  <si>
    <t>北京市</t>
  </si>
  <si>
    <t>地质类、地质资源与地质工程类、资源勘查类、地质学类、矿业工程类</t>
  </si>
  <si>
    <t>生态环境研究技术团队</t>
  </si>
  <si>
    <t>地质资源与地质工程类、地质学类、地质类、地理科学类、测绘地理信息类</t>
  </si>
  <si>
    <t>地球物理学类、地质资源与地质工程类、地质类、物理学类、力学类</t>
  </si>
  <si>
    <t>煤层气绿色勘探与开发技术团队</t>
  </si>
  <si>
    <t>石油与天然气工程类、石油与天然气类、地质资源与地质工程类、地质类、地质学类</t>
  </si>
  <si>
    <t>地质封存低碳技术团队</t>
  </si>
  <si>
    <t>地质类、环境科学与工程类、地质资源与地质工程类、计算机科学与技术类、计算机类（大数据方向）</t>
  </si>
  <si>
    <t>环境科学与工程类、机电设备类、地质类、计算机类（大数据方向）、矿山机电技术</t>
  </si>
  <si>
    <t>地质类、地质学类、计算机类、计算机科学与技术类、软件工程类</t>
  </si>
  <si>
    <t>矿业工程与矿业经济研究团队</t>
  </si>
  <si>
    <t>地质资源与地质工程类、资源勘查类、地质类、矿业类、矿业工程类</t>
  </si>
  <si>
    <t>地下空间探测与监测技术团队</t>
  </si>
  <si>
    <t>地球物理学类、地质资源与地质工程类、地质类、力学类、仪器类</t>
  </si>
  <si>
    <t>矿山地质科技应用中心</t>
  </si>
  <si>
    <t>地质类、水利类、水利工程类、水文水资源类、地质资源与地质工程类</t>
  </si>
  <si>
    <t>地质类、地质资源与地质工程类、矿业类、地质学类、矿业工程类</t>
  </si>
  <si>
    <t>“重点实验室”综合研究部</t>
  </si>
  <si>
    <t>计算机类、计算机科学与技术类、管理科学与工程类、自动化类、软件工程类（人工智能方向）</t>
  </si>
  <si>
    <t>博士后科研工作站</t>
  </si>
  <si>
    <t>博士后</t>
  </si>
  <si>
    <t>地质资源与地质工程类、地质类、地质学类、环境科学与工程类、地球物理学类</t>
  </si>
  <si>
    <t>中能化地研</t>
  </si>
  <si>
    <t>煤炭地质科技创新团队科研岗</t>
  </si>
  <si>
    <t>地质资源与地质工程等相关专业</t>
  </si>
  <si>
    <t>计算机科学与技术、软件工程、数据科学及大数据技术、人工智能等相关专业</t>
  </si>
  <si>
    <t>双碳科研团队科研岗</t>
  </si>
  <si>
    <t>地质资源与地质工程、资源与环境、环境科学与工程、电气工程及自动化、机械工程与控制、计算机科学与技术等相关专业</t>
  </si>
  <si>
    <t>环境工程中心科研岗</t>
  </si>
  <si>
    <t>地质学或采矿工程等相关专业</t>
  </si>
  <si>
    <t>地质测试中心检测岗</t>
  </si>
  <si>
    <t>地质类、化学类等相关专业</t>
  </si>
  <si>
    <t>经营管理部 管理岗</t>
  </si>
  <si>
    <t>法学、采购管理、供应链管理、市场营销、工商管理、统计学、经济学、企业管理等相关专业</t>
  </si>
  <si>
    <t>工程技术研究中心</t>
  </si>
  <si>
    <t>工程技术研究中心物联网运维工程师</t>
  </si>
  <si>
    <t>电子信息工程、自动化、机器人工程、智能科学与技术、物联网工程、通信工程、微电子科学与工程等相关专业</t>
  </si>
  <si>
    <t>要求吃苦耐劳，工作细致，对电子信息专业内容有一定了解</t>
  </si>
  <si>
    <t>生产管理部</t>
  </si>
  <si>
    <t>业务分院-工程技术岗</t>
  </si>
  <si>
    <t>陕西西安、
广东深圳</t>
  </si>
  <si>
    <t>计算机类：计算机科学与技术、软件工程、网络工程、数据科学与大数据技术、物联网工程、人工智能、智能科学与技术、智能视觉工程、模式识别与智能系统
市政给排水类：给排水科学与工程、市政工程、地质工程、勘查技术与工程、地球物理学</t>
  </si>
  <si>
    <t>能适应户外作业和长期出差优先考虑</t>
  </si>
  <si>
    <t>中能化创新投资集团有限公司</t>
  </si>
  <si>
    <t>业务拓展部 主办</t>
  </si>
  <si>
    <t>经济、金融、会计、审计、法律、财务管理、风险防控等相关专业</t>
  </si>
  <si>
    <t xml:space="preserve"> 中化地质矿山总局总部联系人：秦韵      联系电话：18612108069</t>
    <phoneticPr fontId="24" type="noConversion"/>
  </si>
  <si>
    <t>招聘联系人：金柳            联系方式：025-85666515</t>
    <phoneticPr fontId="24" type="noConversion"/>
  </si>
  <si>
    <t>招聘联系人：李雯霞        联系方式：0571-86478556</t>
    <phoneticPr fontId="24" type="noConversion"/>
  </si>
  <si>
    <t>招聘联系人：常亮        联系方式：020-36886926</t>
    <phoneticPr fontId="24" type="noConversion"/>
  </si>
  <si>
    <t>招聘联系人：卢家泰        联系方式：0771-5836677</t>
    <phoneticPr fontId="24" type="noConversion"/>
  </si>
  <si>
    <t>招聘联系人：马霜春            联系方式：027-65316033</t>
    <phoneticPr fontId="24" type="noConversion"/>
  </si>
  <si>
    <t>招聘联系人：谢成棋            联系方式：0971-6122352</t>
    <phoneticPr fontId="24" type="noConversion"/>
  </si>
  <si>
    <t>招聘联系人：李洁            联系方式：03517812969</t>
    <phoneticPr fontId="24" type="noConversion"/>
  </si>
  <si>
    <t>招聘联系人：穆曼            联系方式：0312-5778802</t>
    <phoneticPr fontId="24" type="noConversion"/>
  </si>
  <si>
    <t>招聘联系人：藏宇晨             联系方式：029-89692063</t>
    <phoneticPr fontId="24" type="noConversion"/>
  </si>
  <si>
    <t>招聘联系人：张玉洁     联系方式：010-50813027</t>
    <phoneticPr fontId="24" type="noConversion"/>
  </si>
  <si>
    <t>招聘联系人：姬朝辉         联系方式：13581712239</t>
    <phoneticPr fontId="24" type="noConversion"/>
  </si>
  <si>
    <t>招聘联系人：张雯雯        联系方式：010-52806633</t>
    <phoneticPr fontId="24" type="noConversion"/>
  </si>
  <si>
    <t>招聘联系人：张世伟              联系方式： 15930773386</t>
    <phoneticPr fontId="24" type="noConversion"/>
  </si>
  <si>
    <t>招聘联系人：韩晓宙       联系方式： 01088246688-8207</t>
    <phoneticPr fontId="24" type="noConversion"/>
  </si>
  <si>
    <t>招聘联系人：崔亚男        联系方式：0516-85752986</t>
    <phoneticPr fontId="24" type="noConversion"/>
  </si>
  <si>
    <t>招聘联系人：孟瑜            联系方式：029-68319766</t>
    <phoneticPr fontId="24" type="noConversion"/>
  </si>
  <si>
    <t>招聘联系人：刘同声             联系方式：15001162905</t>
    <phoneticPr fontId="24" type="noConversion"/>
  </si>
  <si>
    <t>中化地质矿山总局河南地质局
（中化地质河南局集团有限公司）
（张可欣
0371-60103155）</t>
  </si>
  <si>
    <t>中化地质矿山总局山东地质勘查院
（周晓美
0531-86401604）</t>
  </si>
  <si>
    <t>中化明达生态环境治理有限公司
（常红
13651193604）</t>
  </si>
  <si>
    <t>中化地质矿山总局河北地质勘查院（中化明达河北地质工程有限公司）
（朱静
0311-85929010
13933140425）</t>
  </si>
  <si>
    <t>中化地质矿山总局云南地质勘查院
（刘凯
0871-68189129
15087147711）</t>
  </si>
  <si>
    <t>中化地质矿山总局湖南地质勘查院
（熊川淇
0731-85588972
18407394168）</t>
  </si>
  <si>
    <t>中化明达东北地质矿业有限公司
（黑龙江院：翟英杰
   17862815751
 吉林院：吕海东
0431-88606727
13314303377）</t>
  </si>
  <si>
    <t>中化地质矿山总局援疆找矿大会战管委会（新疆地质调查院、陕西地质勘查院）（莫艳红
18131226806）</t>
  </si>
  <si>
    <t>中化地质矿山总局贵州地质勘查院
（韩露
0851-83487785）</t>
  </si>
  <si>
    <t>中化地质矿山总局湖北地质勘查院
（潘红保
027-81806071）</t>
  </si>
  <si>
    <t>中化地质矿山总局内蒙古地质勘查院
（闫洁
0471-4615346
15849175491）</t>
  </si>
  <si>
    <t>中化地质矿山总局福建地质勘查院
（肖启嵩
0591-87900052）</t>
  </si>
  <si>
    <t>中化地质矿山总局浙江地质勘查院
（韦雨轩
0571-87911585）</t>
  </si>
  <si>
    <t>中化地质矿山总局江苏地质勘查院
（杭天
18005229918）</t>
    <phoneticPr fontId="24" type="noConversion"/>
  </si>
  <si>
    <t>1.中化明达控股集团有限公司（中化地质矿山总局）</t>
    <phoneticPr fontId="24" type="noConversion"/>
  </si>
  <si>
    <t>2.中煤长江地质集团有限公司（江苏煤炭地质局）</t>
    <phoneticPr fontId="24" type="noConversion"/>
  </si>
  <si>
    <t>3.中煤浙江地质集团有限公司（浙江煤炭地质局）</t>
    <phoneticPr fontId="24" type="noConversion"/>
  </si>
  <si>
    <t>4.中煤江南建设发展集团有限公司(广东煤炭地质局)</t>
    <phoneticPr fontId="24" type="noConversion"/>
  </si>
  <si>
    <t>5.中煤（广西）地质工程有限公司（广西煤炭地质局）</t>
    <phoneticPr fontId="24" type="noConversion"/>
  </si>
  <si>
    <t>6.中煤湖北地质局集团有限公司（湖北煤炭地质局）</t>
    <phoneticPr fontId="24" type="noConversion"/>
  </si>
  <si>
    <t>7.青海中煤地质工程有限责任公司（青海煤炭地质局）</t>
    <phoneticPr fontId="24" type="noConversion"/>
  </si>
  <si>
    <t>8.中煤一局集团有限公司（第一勘探局）</t>
    <phoneticPr fontId="24" type="noConversion"/>
  </si>
  <si>
    <t>9.中煤水文局集团有限公司（水文地质局）</t>
    <phoneticPr fontId="24" type="noConversion"/>
  </si>
  <si>
    <t>10.中煤航测遥感集团有限公司（航测遥感局）</t>
    <phoneticPr fontId="24" type="noConversion"/>
  </si>
  <si>
    <t>11.中煤地质集团有限公司</t>
    <phoneticPr fontId="24" type="noConversion"/>
  </si>
  <si>
    <t>12.北京大地高科地质勘查有限公司</t>
    <phoneticPr fontId="24" type="noConversion"/>
  </si>
  <si>
    <t>13.中煤地第二勘探局集团有限责任公司（第二勘探局）</t>
    <phoneticPr fontId="24" type="noConversion"/>
  </si>
  <si>
    <t>14.北京中煤地地球物理勘探研究院有限责任公司（物探研究院）</t>
    <phoneticPr fontId="24" type="noConversion"/>
  </si>
  <si>
    <t>15.勘查研究总院</t>
    <phoneticPr fontId="24" type="noConversion"/>
  </si>
  <si>
    <t>16.中能化江苏地质矿产设计研究院有限公司（江苏地质矿产设计研究院）</t>
    <phoneticPr fontId="24" type="noConversion"/>
  </si>
  <si>
    <t>18.中能化创新投资集团有限公司</t>
    <phoneticPr fontId="24" type="noConversion"/>
  </si>
  <si>
    <t>17.中煤地下空间科技（深圳）有限公司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</si>
</sst>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0_ "/>
  </numFmts>
  <fonts count="26">
    <font>
      <sz val="12"/>
      <name val="宋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仿宋_GB2312"/>
      <family val="3"/>
      <charset val="134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b/>
      <sz val="9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3"/>
      <charset val="134"/>
    </font>
    <font>
      <sz val="9"/>
      <name val="方正小标宋简体"/>
      <family val="3"/>
      <charset val="134"/>
    </font>
    <font>
      <b/>
      <sz val="9"/>
      <name val="宋体"/>
      <family val="3"/>
      <charset val="134"/>
    </font>
    <font>
      <sz val="9"/>
      <color indexed="8"/>
      <name val="仿宋_GB2312"/>
      <family val="3"/>
      <charset val="134"/>
    </font>
    <font>
      <sz val="9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color rgb="FFFF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name val="Times New Roman"/>
      <family val="1"/>
    </font>
    <font>
      <b/>
      <sz val="9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方正书宋_GBK"/>
      <charset val="134"/>
    </font>
    <font>
      <sz val="9"/>
      <color theme="1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94"/>
  <sheetViews>
    <sheetView tabSelected="1" zoomScale="115" zoomScaleNormal="115" workbookViewId="0">
      <selection sqref="A1:B1"/>
    </sheetView>
  </sheetViews>
  <sheetFormatPr defaultColWidth="8.75" defaultRowHeight="27.95" customHeight="1"/>
  <cols>
    <col min="1" max="1" width="4.375" style="10" customWidth="1"/>
    <col min="2" max="2" width="14.625" style="9" customWidth="1"/>
    <col min="3" max="3" width="17.625" style="9" customWidth="1"/>
    <col min="4" max="4" width="8.75" style="9" customWidth="1"/>
    <col min="5" max="5" width="26.25" style="9" customWidth="1"/>
    <col min="6" max="6" width="4.875" style="9" customWidth="1"/>
    <col min="7" max="8" width="13.125" style="9" customWidth="1"/>
    <col min="9" max="16384" width="8.75" style="9"/>
  </cols>
  <sheetData>
    <row r="1" spans="1:255" s="1" customFormat="1" ht="20.25" customHeight="1">
      <c r="A1" s="93" t="s">
        <v>0</v>
      </c>
      <c r="B1" s="94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ht="39.950000000000003" customHeight="1">
      <c r="A2" s="95" t="s">
        <v>1</v>
      </c>
      <c r="B2" s="96"/>
      <c r="C2" s="96"/>
      <c r="D2" s="96"/>
      <c r="E2" s="96"/>
      <c r="F2" s="96"/>
      <c r="G2" s="96"/>
      <c r="H2" s="96"/>
    </row>
    <row r="3" spans="1:255" s="2" customFormat="1" ht="27.95" customHeight="1">
      <c r="A3" s="70" t="s">
        <v>758</v>
      </c>
      <c r="B3" s="71"/>
      <c r="C3" s="71"/>
      <c r="D3" s="71"/>
      <c r="E3" s="71"/>
      <c r="F3" s="71"/>
      <c r="G3" s="71"/>
      <c r="H3" s="7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</row>
    <row r="4" spans="1:255" s="3" customFormat="1" ht="27.95" customHeigh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255" s="4" customFormat="1" ht="27" customHeight="1">
      <c r="A5" s="13">
        <v>1</v>
      </c>
      <c r="B5" s="88" t="s">
        <v>10</v>
      </c>
      <c r="C5" s="13" t="s">
        <v>11</v>
      </c>
      <c r="D5" s="63" t="s">
        <v>12</v>
      </c>
      <c r="E5" s="13" t="s">
        <v>13</v>
      </c>
      <c r="F5" s="13">
        <v>1</v>
      </c>
      <c r="G5" s="13" t="s">
        <v>14</v>
      </c>
      <c r="H5" s="1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55" s="4" customFormat="1" ht="45" customHeight="1">
      <c r="A6" s="13">
        <v>2</v>
      </c>
      <c r="B6" s="65"/>
      <c r="C6" s="13" t="s">
        <v>15</v>
      </c>
      <c r="D6" s="65"/>
      <c r="E6" s="13" t="s">
        <v>16</v>
      </c>
      <c r="F6" s="13">
        <v>1</v>
      </c>
      <c r="G6" s="13" t="s">
        <v>17</v>
      </c>
      <c r="H6" s="1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55" s="4" customFormat="1" ht="39" customHeight="1">
      <c r="A7" s="13">
        <v>3</v>
      </c>
      <c r="B7" s="65"/>
      <c r="C7" s="13" t="s">
        <v>15</v>
      </c>
      <c r="D7" s="65"/>
      <c r="E7" s="13" t="s">
        <v>18</v>
      </c>
      <c r="F7" s="13">
        <v>1</v>
      </c>
      <c r="G7" s="13" t="s">
        <v>17</v>
      </c>
      <c r="H7" s="1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</row>
    <row r="8" spans="1:255" s="4" customFormat="1" ht="47.1" customHeight="1">
      <c r="A8" s="13">
        <v>4</v>
      </c>
      <c r="B8" s="64"/>
      <c r="C8" s="13" t="s">
        <v>15</v>
      </c>
      <c r="D8" s="64"/>
      <c r="E8" s="13" t="s">
        <v>19</v>
      </c>
      <c r="F8" s="13">
        <v>1</v>
      </c>
      <c r="G8" s="13" t="s">
        <v>17</v>
      </c>
      <c r="H8" s="1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</row>
    <row r="9" spans="1:255" s="4" customFormat="1" ht="27" customHeight="1">
      <c r="A9" s="13">
        <v>5</v>
      </c>
      <c r="B9" s="79" t="s">
        <v>744</v>
      </c>
      <c r="C9" s="13" t="s">
        <v>20</v>
      </c>
      <c r="D9" s="63" t="s">
        <v>21</v>
      </c>
      <c r="E9" s="13" t="s">
        <v>22</v>
      </c>
      <c r="F9" s="13">
        <v>4</v>
      </c>
      <c r="G9" s="19" t="s">
        <v>23</v>
      </c>
      <c r="H9" s="1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</row>
    <row r="10" spans="1:255" s="4" customFormat="1" ht="27" customHeight="1">
      <c r="A10" s="13">
        <v>6</v>
      </c>
      <c r="B10" s="79"/>
      <c r="C10" s="13" t="s">
        <v>24</v>
      </c>
      <c r="D10" s="65"/>
      <c r="E10" s="13" t="s">
        <v>25</v>
      </c>
      <c r="F10" s="13">
        <v>1</v>
      </c>
      <c r="G10" s="13" t="s">
        <v>14</v>
      </c>
      <c r="H10" s="1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</row>
    <row r="11" spans="1:255" s="4" customFormat="1" ht="27" customHeight="1">
      <c r="A11" s="13">
        <v>7</v>
      </c>
      <c r="B11" s="79"/>
      <c r="C11" s="13" t="s">
        <v>26</v>
      </c>
      <c r="D11" s="65"/>
      <c r="E11" s="13" t="s">
        <v>27</v>
      </c>
      <c r="F11" s="13">
        <v>2</v>
      </c>
      <c r="G11" s="13" t="s">
        <v>14</v>
      </c>
      <c r="H11" s="1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</row>
    <row r="12" spans="1:255" s="4" customFormat="1" ht="27" customHeight="1">
      <c r="A12" s="13">
        <v>8</v>
      </c>
      <c r="B12" s="79"/>
      <c r="C12" s="13" t="s">
        <v>28</v>
      </c>
      <c r="D12" s="64"/>
      <c r="E12" s="13" t="s">
        <v>29</v>
      </c>
      <c r="F12" s="13">
        <v>3</v>
      </c>
      <c r="G12" s="19" t="s">
        <v>23</v>
      </c>
      <c r="H12" s="1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</row>
    <row r="13" spans="1:255" s="4" customFormat="1" ht="27" customHeight="1">
      <c r="A13" s="13">
        <v>9</v>
      </c>
      <c r="B13" s="79" t="s">
        <v>745</v>
      </c>
      <c r="C13" s="13" t="s">
        <v>30</v>
      </c>
      <c r="D13" s="63" t="s">
        <v>31</v>
      </c>
      <c r="E13" s="13" t="s">
        <v>32</v>
      </c>
      <c r="F13" s="13">
        <v>1</v>
      </c>
      <c r="G13" s="19" t="s">
        <v>23</v>
      </c>
      <c r="H13" s="2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</row>
    <row r="14" spans="1:255" s="4" customFormat="1" ht="27" customHeight="1">
      <c r="A14" s="13">
        <v>10</v>
      </c>
      <c r="B14" s="79"/>
      <c r="C14" s="16" t="s">
        <v>33</v>
      </c>
      <c r="D14" s="65"/>
      <c r="E14" s="16" t="s">
        <v>34</v>
      </c>
      <c r="F14" s="16">
        <v>1</v>
      </c>
      <c r="G14" s="13" t="s">
        <v>14</v>
      </c>
      <c r="H14" s="2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</row>
    <row r="15" spans="1:255" s="4" customFormat="1" ht="27" customHeight="1">
      <c r="A15" s="13">
        <v>11</v>
      </c>
      <c r="B15" s="79"/>
      <c r="C15" s="13" t="s">
        <v>35</v>
      </c>
      <c r="D15" s="65"/>
      <c r="E15" s="13" t="s">
        <v>36</v>
      </c>
      <c r="F15" s="13">
        <v>1</v>
      </c>
      <c r="G15" s="19" t="s">
        <v>23</v>
      </c>
      <c r="H15" s="20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</row>
    <row r="16" spans="1:255" s="4" customFormat="1" ht="27" customHeight="1">
      <c r="A16" s="13">
        <v>12</v>
      </c>
      <c r="B16" s="79"/>
      <c r="C16" s="13" t="s">
        <v>37</v>
      </c>
      <c r="D16" s="65"/>
      <c r="E16" s="13" t="s">
        <v>38</v>
      </c>
      <c r="F16" s="13">
        <v>1</v>
      </c>
      <c r="G16" s="19" t="s">
        <v>23</v>
      </c>
      <c r="H16" s="2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</row>
    <row r="17" spans="1:236" s="4" customFormat="1" ht="27" customHeight="1">
      <c r="A17" s="13">
        <v>13</v>
      </c>
      <c r="B17" s="79"/>
      <c r="C17" s="13" t="s">
        <v>39</v>
      </c>
      <c r="D17" s="65"/>
      <c r="E17" s="13" t="s">
        <v>40</v>
      </c>
      <c r="F17" s="13">
        <v>1</v>
      </c>
      <c r="G17" s="19" t="s">
        <v>23</v>
      </c>
      <c r="H17" s="2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</row>
    <row r="18" spans="1:236" s="4" customFormat="1" ht="27" customHeight="1">
      <c r="A18" s="13">
        <v>14</v>
      </c>
      <c r="B18" s="79"/>
      <c r="C18" s="13" t="s">
        <v>41</v>
      </c>
      <c r="D18" s="65"/>
      <c r="E18" s="13" t="s">
        <v>42</v>
      </c>
      <c r="F18" s="13">
        <v>1</v>
      </c>
      <c r="G18" s="13" t="s">
        <v>14</v>
      </c>
      <c r="H18" s="2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</row>
    <row r="19" spans="1:236" s="4" customFormat="1" ht="27" customHeight="1">
      <c r="A19" s="13">
        <v>15</v>
      </c>
      <c r="B19" s="79"/>
      <c r="C19" s="13" t="s">
        <v>43</v>
      </c>
      <c r="D19" s="64"/>
      <c r="E19" s="13" t="s">
        <v>44</v>
      </c>
      <c r="F19" s="13">
        <v>2</v>
      </c>
      <c r="G19" s="19" t="s">
        <v>23</v>
      </c>
      <c r="H19" s="19" t="s">
        <v>45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</row>
    <row r="20" spans="1:236" s="4" customFormat="1" ht="30.75" customHeight="1">
      <c r="A20" s="13">
        <v>16</v>
      </c>
      <c r="B20" s="79" t="s">
        <v>746</v>
      </c>
      <c r="C20" s="13" t="s">
        <v>46</v>
      </c>
      <c r="D20" s="63" t="s">
        <v>47</v>
      </c>
      <c r="E20" s="13" t="s">
        <v>48</v>
      </c>
      <c r="F20" s="13">
        <v>1</v>
      </c>
      <c r="G20" s="19" t="s">
        <v>23</v>
      </c>
      <c r="H20" s="20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</row>
    <row r="21" spans="1:236" s="4" customFormat="1" ht="30.75" customHeight="1">
      <c r="A21" s="13">
        <v>17</v>
      </c>
      <c r="B21" s="79"/>
      <c r="C21" s="13" t="s">
        <v>49</v>
      </c>
      <c r="D21" s="64"/>
      <c r="E21" s="13" t="s">
        <v>50</v>
      </c>
      <c r="F21" s="13">
        <v>2</v>
      </c>
      <c r="G21" s="19" t="s">
        <v>23</v>
      </c>
      <c r="H21" s="20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</row>
    <row r="22" spans="1:236" s="4" customFormat="1" ht="44.25" customHeight="1">
      <c r="A22" s="13">
        <v>18</v>
      </c>
      <c r="B22" s="79" t="s">
        <v>747</v>
      </c>
      <c r="C22" s="13" t="s">
        <v>51</v>
      </c>
      <c r="D22" s="63" t="s">
        <v>52</v>
      </c>
      <c r="E22" s="13" t="s">
        <v>53</v>
      </c>
      <c r="F22" s="13">
        <v>3</v>
      </c>
      <c r="G22" s="19" t="s">
        <v>23</v>
      </c>
      <c r="H22" s="2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</row>
    <row r="23" spans="1:236" s="4" customFormat="1" ht="44.25" customHeight="1">
      <c r="A23" s="13">
        <v>19</v>
      </c>
      <c r="B23" s="79"/>
      <c r="C23" s="13" t="s">
        <v>54</v>
      </c>
      <c r="D23" s="64"/>
      <c r="E23" s="13" t="s">
        <v>55</v>
      </c>
      <c r="F23" s="13">
        <v>1</v>
      </c>
      <c r="G23" s="19" t="s">
        <v>23</v>
      </c>
      <c r="H23" s="2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</row>
    <row r="24" spans="1:236" s="4" customFormat="1" ht="27" customHeight="1">
      <c r="A24" s="13">
        <v>20</v>
      </c>
      <c r="B24" s="79" t="s">
        <v>748</v>
      </c>
      <c r="C24" s="13" t="s">
        <v>56</v>
      </c>
      <c r="D24" s="63" t="s">
        <v>57</v>
      </c>
      <c r="E24" s="13" t="s">
        <v>58</v>
      </c>
      <c r="F24" s="13">
        <v>2</v>
      </c>
      <c r="G24" s="19" t="s">
        <v>23</v>
      </c>
      <c r="H24" s="2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</row>
    <row r="25" spans="1:236" s="4" customFormat="1" ht="27" customHeight="1">
      <c r="A25" s="13">
        <v>21</v>
      </c>
      <c r="B25" s="79"/>
      <c r="C25" s="13" t="s">
        <v>56</v>
      </c>
      <c r="D25" s="65"/>
      <c r="E25" s="13" t="s">
        <v>59</v>
      </c>
      <c r="F25" s="13">
        <v>2</v>
      </c>
      <c r="G25" s="19" t="s">
        <v>23</v>
      </c>
      <c r="H25" s="2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</row>
    <row r="26" spans="1:236" s="4" customFormat="1" ht="27" customHeight="1">
      <c r="A26" s="13">
        <v>22</v>
      </c>
      <c r="B26" s="79"/>
      <c r="C26" s="13" t="s">
        <v>60</v>
      </c>
      <c r="D26" s="65"/>
      <c r="E26" s="13" t="s">
        <v>58</v>
      </c>
      <c r="F26" s="13">
        <v>1</v>
      </c>
      <c r="G26" s="19" t="s">
        <v>23</v>
      </c>
      <c r="H26" s="20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</row>
    <row r="27" spans="1:236" s="4" customFormat="1" ht="27" customHeight="1">
      <c r="A27" s="13">
        <v>23</v>
      </c>
      <c r="B27" s="79"/>
      <c r="C27" s="13" t="s">
        <v>60</v>
      </c>
      <c r="D27" s="64"/>
      <c r="E27" s="13" t="s">
        <v>59</v>
      </c>
      <c r="F27" s="13">
        <v>1</v>
      </c>
      <c r="G27" s="19" t="s">
        <v>23</v>
      </c>
      <c r="H27" s="2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</row>
    <row r="28" spans="1:236" s="4" customFormat="1" ht="27" customHeight="1">
      <c r="A28" s="13">
        <v>24</v>
      </c>
      <c r="B28" s="79"/>
      <c r="C28" s="13" t="s">
        <v>60</v>
      </c>
      <c r="D28" s="13" t="s">
        <v>61</v>
      </c>
      <c r="E28" s="13" t="s">
        <v>58</v>
      </c>
      <c r="F28" s="13">
        <v>1</v>
      </c>
      <c r="G28" s="19" t="s">
        <v>23</v>
      </c>
      <c r="H28" s="2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</row>
    <row r="29" spans="1:236" s="4" customFormat="1" ht="27" customHeight="1">
      <c r="A29" s="13">
        <v>25</v>
      </c>
      <c r="B29" s="79" t="s">
        <v>749</v>
      </c>
      <c r="C29" s="13" t="s">
        <v>62</v>
      </c>
      <c r="D29" s="63" t="s">
        <v>63</v>
      </c>
      <c r="E29" s="13" t="s">
        <v>64</v>
      </c>
      <c r="F29" s="13">
        <v>1</v>
      </c>
      <c r="G29" s="19" t="s">
        <v>23</v>
      </c>
      <c r="H29" s="21" t="s">
        <v>65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</row>
    <row r="30" spans="1:236" s="4" customFormat="1" ht="27" customHeight="1">
      <c r="A30" s="13">
        <v>26</v>
      </c>
      <c r="B30" s="79"/>
      <c r="C30" s="13" t="s">
        <v>66</v>
      </c>
      <c r="D30" s="65"/>
      <c r="E30" s="13" t="s">
        <v>67</v>
      </c>
      <c r="F30" s="13">
        <v>1</v>
      </c>
      <c r="G30" s="19" t="s">
        <v>23</v>
      </c>
      <c r="H30" s="21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</row>
    <row r="31" spans="1:236" s="4" customFormat="1" ht="38.25" customHeight="1">
      <c r="A31" s="13">
        <v>27</v>
      </c>
      <c r="B31" s="79"/>
      <c r="C31" s="13" t="s">
        <v>68</v>
      </c>
      <c r="D31" s="65"/>
      <c r="E31" s="13" t="s">
        <v>69</v>
      </c>
      <c r="F31" s="13">
        <v>2</v>
      </c>
      <c r="G31" s="19" t="s">
        <v>23</v>
      </c>
      <c r="H31" s="21" t="s">
        <v>65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</row>
    <row r="32" spans="1:236" s="4" customFormat="1" ht="27" customHeight="1">
      <c r="A32" s="13">
        <v>28</v>
      </c>
      <c r="B32" s="79"/>
      <c r="C32" s="13" t="s">
        <v>70</v>
      </c>
      <c r="D32" s="64"/>
      <c r="E32" s="13" t="s">
        <v>71</v>
      </c>
      <c r="F32" s="13">
        <v>3</v>
      </c>
      <c r="G32" s="19" t="s">
        <v>23</v>
      </c>
      <c r="H32" s="2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</row>
    <row r="33" spans="1:236" s="4" customFormat="1" ht="27" customHeight="1">
      <c r="A33" s="13">
        <v>29</v>
      </c>
      <c r="B33" s="79" t="s">
        <v>750</v>
      </c>
      <c r="C33" s="13" t="s">
        <v>72</v>
      </c>
      <c r="D33" s="63" t="s">
        <v>73</v>
      </c>
      <c r="E33" s="13" t="s">
        <v>74</v>
      </c>
      <c r="F33" s="13">
        <v>2</v>
      </c>
      <c r="G33" s="19" t="s">
        <v>23</v>
      </c>
      <c r="H33" s="20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</row>
    <row r="34" spans="1:236" s="4" customFormat="1" ht="27" customHeight="1">
      <c r="A34" s="13">
        <v>30</v>
      </c>
      <c r="B34" s="79"/>
      <c r="C34" s="13" t="s">
        <v>75</v>
      </c>
      <c r="D34" s="65"/>
      <c r="E34" s="13" t="s">
        <v>76</v>
      </c>
      <c r="F34" s="13">
        <v>2</v>
      </c>
      <c r="G34" s="19" t="s">
        <v>23</v>
      </c>
      <c r="H34" s="20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</row>
    <row r="35" spans="1:236" s="4" customFormat="1" ht="45" customHeight="1">
      <c r="A35" s="13">
        <v>31</v>
      </c>
      <c r="B35" s="79"/>
      <c r="C35" s="13" t="s">
        <v>77</v>
      </c>
      <c r="D35" s="65"/>
      <c r="E35" s="13" t="s">
        <v>78</v>
      </c>
      <c r="F35" s="13">
        <v>2</v>
      </c>
      <c r="G35" s="19" t="s">
        <v>23</v>
      </c>
      <c r="H35" s="2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</row>
    <row r="36" spans="1:236" s="4" customFormat="1" ht="27" customHeight="1">
      <c r="A36" s="13">
        <v>32</v>
      </c>
      <c r="B36" s="79"/>
      <c r="C36" s="13" t="s">
        <v>79</v>
      </c>
      <c r="D36" s="64"/>
      <c r="E36" s="13" t="s">
        <v>80</v>
      </c>
      <c r="F36" s="13">
        <v>1</v>
      </c>
      <c r="G36" s="13" t="s">
        <v>14</v>
      </c>
      <c r="H36" s="2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</row>
    <row r="37" spans="1:236" s="4" customFormat="1" ht="47.1" customHeight="1">
      <c r="A37" s="13">
        <v>33</v>
      </c>
      <c r="B37" s="79"/>
      <c r="C37" s="13" t="s">
        <v>81</v>
      </c>
      <c r="D37" s="13" t="s">
        <v>82</v>
      </c>
      <c r="E37" s="13" t="s">
        <v>83</v>
      </c>
      <c r="F37" s="13">
        <v>2</v>
      </c>
      <c r="G37" s="19" t="s">
        <v>23</v>
      </c>
      <c r="H37" s="2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</row>
    <row r="38" spans="1:236" s="4" customFormat="1" ht="72" customHeight="1">
      <c r="A38" s="13">
        <v>34</v>
      </c>
      <c r="B38" s="79"/>
      <c r="C38" s="13" t="s">
        <v>84</v>
      </c>
      <c r="D38" s="13" t="s">
        <v>73</v>
      </c>
      <c r="E38" s="13" t="s">
        <v>85</v>
      </c>
      <c r="F38" s="13">
        <v>1</v>
      </c>
      <c r="G38" s="19" t="s">
        <v>23</v>
      </c>
      <c r="H38" s="2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</row>
    <row r="39" spans="1:236" s="4" customFormat="1" ht="27" customHeight="1">
      <c r="A39" s="13">
        <v>35</v>
      </c>
      <c r="B39" s="79" t="s">
        <v>751</v>
      </c>
      <c r="C39" s="13" t="s">
        <v>86</v>
      </c>
      <c r="D39" s="63" t="s">
        <v>87</v>
      </c>
      <c r="E39" s="13" t="s">
        <v>88</v>
      </c>
      <c r="F39" s="13">
        <v>7</v>
      </c>
      <c r="G39" s="19" t="s">
        <v>23</v>
      </c>
      <c r="H39" s="2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</row>
    <row r="40" spans="1:236" s="4" customFormat="1" ht="27" customHeight="1">
      <c r="A40" s="13">
        <v>36</v>
      </c>
      <c r="B40" s="79"/>
      <c r="C40" s="13" t="s">
        <v>86</v>
      </c>
      <c r="D40" s="65"/>
      <c r="E40" s="13" t="s">
        <v>89</v>
      </c>
      <c r="F40" s="13">
        <v>1</v>
      </c>
      <c r="G40" s="19" t="s">
        <v>23</v>
      </c>
      <c r="H40" s="2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</row>
    <row r="41" spans="1:236" s="4" customFormat="1" ht="27" customHeight="1">
      <c r="A41" s="13">
        <v>37</v>
      </c>
      <c r="B41" s="79"/>
      <c r="C41" s="13" t="s">
        <v>90</v>
      </c>
      <c r="D41" s="65"/>
      <c r="E41" s="13" t="s">
        <v>91</v>
      </c>
      <c r="F41" s="13">
        <v>1</v>
      </c>
      <c r="G41" s="19" t="s">
        <v>23</v>
      </c>
      <c r="H41" s="2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</row>
    <row r="42" spans="1:236" s="4" customFormat="1" ht="27" customHeight="1">
      <c r="A42" s="13">
        <v>38</v>
      </c>
      <c r="B42" s="79"/>
      <c r="C42" s="13" t="s">
        <v>92</v>
      </c>
      <c r="D42" s="64"/>
      <c r="E42" s="13" t="s">
        <v>93</v>
      </c>
      <c r="F42" s="13">
        <v>1</v>
      </c>
      <c r="G42" s="13" t="s">
        <v>14</v>
      </c>
      <c r="H42" s="13" t="s">
        <v>94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</row>
    <row r="43" spans="1:236" s="4" customFormat="1" ht="27" customHeight="1">
      <c r="A43" s="13">
        <v>39</v>
      </c>
      <c r="B43" s="79" t="s">
        <v>752</v>
      </c>
      <c r="C43" s="13" t="s">
        <v>95</v>
      </c>
      <c r="D43" s="63" t="s">
        <v>96</v>
      </c>
      <c r="E43" s="13" t="s">
        <v>97</v>
      </c>
      <c r="F43" s="13">
        <v>1</v>
      </c>
      <c r="G43" s="13" t="s">
        <v>14</v>
      </c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</row>
    <row r="44" spans="1:236" s="4" customFormat="1" ht="27" customHeight="1">
      <c r="A44" s="13">
        <v>40</v>
      </c>
      <c r="B44" s="79"/>
      <c r="C44" s="13" t="s">
        <v>98</v>
      </c>
      <c r="D44" s="65"/>
      <c r="E44" s="13" t="s">
        <v>99</v>
      </c>
      <c r="F44" s="13">
        <v>2</v>
      </c>
      <c r="G44" s="13" t="s">
        <v>14</v>
      </c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</row>
    <row r="45" spans="1:236" s="4" customFormat="1" ht="47.1" customHeight="1">
      <c r="A45" s="13">
        <v>41</v>
      </c>
      <c r="B45" s="79"/>
      <c r="C45" s="13" t="s">
        <v>100</v>
      </c>
      <c r="D45" s="64"/>
      <c r="E45" s="13" t="s">
        <v>101</v>
      </c>
      <c r="F45" s="13">
        <v>3</v>
      </c>
      <c r="G45" s="13" t="s">
        <v>14</v>
      </c>
      <c r="H45" s="13" t="s">
        <v>102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</row>
    <row r="46" spans="1:236" s="4" customFormat="1" ht="27" customHeight="1">
      <c r="A46" s="13">
        <v>42</v>
      </c>
      <c r="B46" s="79"/>
      <c r="C46" s="13" t="s">
        <v>103</v>
      </c>
      <c r="D46" s="63" t="s">
        <v>104</v>
      </c>
      <c r="E46" s="13" t="s">
        <v>105</v>
      </c>
      <c r="F46" s="13">
        <v>2</v>
      </c>
      <c r="G46" s="13" t="s">
        <v>14</v>
      </c>
      <c r="H46" s="2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</row>
    <row r="47" spans="1:236" s="4" customFormat="1" ht="27" customHeight="1">
      <c r="A47" s="13">
        <v>43</v>
      </c>
      <c r="B47" s="79"/>
      <c r="C47" s="13" t="s">
        <v>106</v>
      </c>
      <c r="D47" s="64"/>
      <c r="E47" s="16" t="s">
        <v>107</v>
      </c>
      <c r="F47" s="16">
        <v>1</v>
      </c>
      <c r="G47" s="13" t="s">
        <v>14</v>
      </c>
      <c r="H47" s="2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</row>
    <row r="48" spans="1:236" s="4" customFormat="1" ht="27" customHeight="1">
      <c r="A48" s="13">
        <v>44</v>
      </c>
      <c r="B48" s="79"/>
      <c r="C48" s="13" t="s">
        <v>108</v>
      </c>
      <c r="D48" s="63" t="s">
        <v>96</v>
      </c>
      <c r="E48" s="13" t="s">
        <v>109</v>
      </c>
      <c r="F48" s="13">
        <v>1</v>
      </c>
      <c r="G48" s="13" t="s">
        <v>14</v>
      </c>
      <c r="H48" s="2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</row>
    <row r="49" spans="1:236" s="4" customFormat="1" ht="27" customHeight="1">
      <c r="A49" s="13">
        <v>45</v>
      </c>
      <c r="B49" s="79"/>
      <c r="C49" s="13" t="s">
        <v>110</v>
      </c>
      <c r="D49" s="64"/>
      <c r="E49" s="13" t="s">
        <v>111</v>
      </c>
      <c r="F49" s="13">
        <v>1</v>
      </c>
      <c r="G49" s="19" t="s">
        <v>161</v>
      </c>
      <c r="H49" s="2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</row>
    <row r="50" spans="1:236" s="4" customFormat="1" ht="27" customHeight="1">
      <c r="A50" s="13">
        <v>46</v>
      </c>
      <c r="B50" s="79" t="s">
        <v>753</v>
      </c>
      <c r="C50" s="13" t="s">
        <v>112</v>
      </c>
      <c r="D50" s="63" t="s">
        <v>113</v>
      </c>
      <c r="E50" s="13" t="s">
        <v>114</v>
      </c>
      <c r="F50" s="13">
        <v>3</v>
      </c>
      <c r="G50" s="19" t="s">
        <v>23</v>
      </c>
      <c r="H50" s="2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</row>
    <row r="51" spans="1:236" s="4" customFormat="1" ht="27" customHeight="1">
      <c r="A51" s="13">
        <v>47</v>
      </c>
      <c r="B51" s="79"/>
      <c r="C51" s="13" t="s">
        <v>115</v>
      </c>
      <c r="D51" s="64"/>
      <c r="E51" s="13" t="s">
        <v>116</v>
      </c>
      <c r="F51" s="13">
        <v>1</v>
      </c>
      <c r="G51" s="19" t="s">
        <v>23</v>
      </c>
      <c r="H51" s="2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</row>
    <row r="52" spans="1:236" s="4" customFormat="1" ht="27" customHeight="1">
      <c r="A52" s="13">
        <v>48</v>
      </c>
      <c r="B52" s="79"/>
      <c r="C52" s="13" t="s">
        <v>117</v>
      </c>
      <c r="D52" s="13" t="s">
        <v>118</v>
      </c>
      <c r="E52" s="13" t="s">
        <v>119</v>
      </c>
      <c r="F52" s="13">
        <v>1</v>
      </c>
      <c r="G52" s="19" t="s">
        <v>23</v>
      </c>
      <c r="H52" s="2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</row>
    <row r="53" spans="1:236" s="4" customFormat="1" ht="27" customHeight="1">
      <c r="A53" s="13">
        <v>49</v>
      </c>
      <c r="B53" s="79"/>
      <c r="C53" s="13" t="s">
        <v>120</v>
      </c>
      <c r="D53" s="13" t="s">
        <v>113</v>
      </c>
      <c r="E53" s="13" t="s">
        <v>121</v>
      </c>
      <c r="F53" s="13">
        <v>3</v>
      </c>
      <c r="G53" s="19" t="s">
        <v>23</v>
      </c>
      <c r="H53" s="2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</row>
    <row r="54" spans="1:236" s="4" customFormat="1" ht="36.950000000000003" customHeight="1">
      <c r="A54" s="13">
        <v>50</v>
      </c>
      <c r="B54" s="89" t="s">
        <v>754</v>
      </c>
      <c r="C54" s="13" t="s">
        <v>122</v>
      </c>
      <c r="D54" s="63" t="s">
        <v>123</v>
      </c>
      <c r="E54" s="13" t="s">
        <v>124</v>
      </c>
      <c r="F54" s="13">
        <v>11</v>
      </c>
      <c r="G54" s="19" t="s">
        <v>23</v>
      </c>
      <c r="H54" s="1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</row>
    <row r="55" spans="1:236" s="4" customFormat="1" ht="27" customHeight="1">
      <c r="A55" s="13">
        <v>51</v>
      </c>
      <c r="B55" s="90"/>
      <c r="C55" s="13" t="s">
        <v>125</v>
      </c>
      <c r="D55" s="65"/>
      <c r="E55" s="13" t="s">
        <v>126</v>
      </c>
      <c r="F55" s="13">
        <v>2</v>
      </c>
      <c r="G55" s="19" t="s">
        <v>23</v>
      </c>
      <c r="H55" s="1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</row>
    <row r="56" spans="1:236" s="4" customFormat="1" ht="27" customHeight="1">
      <c r="A56" s="13">
        <v>52</v>
      </c>
      <c r="B56" s="87"/>
      <c r="C56" s="13" t="s">
        <v>127</v>
      </c>
      <c r="D56" s="64"/>
      <c r="E56" s="13" t="s">
        <v>128</v>
      </c>
      <c r="F56" s="13">
        <v>3</v>
      </c>
      <c r="G56" s="19" t="s">
        <v>23</v>
      </c>
      <c r="H56" s="1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</row>
    <row r="57" spans="1:236" s="4" customFormat="1" ht="27" customHeight="1">
      <c r="A57" s="13">
        <v>53</v>
      </c>
      <c r="B57" s="89" t="s">
        <v>755</v>
      </c>
      <c r="C57" s="13" t="s">
        <v>129</v>
      </c>
      <c r="D57" s="13" t="s">
        <v>130</v>
      </c>
      <c r="E57" s="13" t="s">
        <v>131</v>
      </c>
      <c r="F57" s="13">
        <v>4</v>
      </c>
      <c r="G57" s="19" t="s">
        <v>23</v>
      </c>
      <c r="H57" s="1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</row>
    <row r="58" spans="1:236" s="4" customFormat="1" ht="27" customHeight="1">
      <c r="A58" s="13">
        <v>54</v>
      </c>
      <c r="B58" s="90"/>
      <c r="C58" s="13" t="s">
        <v>132</v>
      </c>
      <c r="D58" s="13" t="s">
        <v>133</v>
      </c>
      <c r="E58" s="13" t="s">
        <v>134</v>
      </c>
      <c r="F58" s="13">
        <v>3</v>
      </c>
      <c r="G58" s="19" t="s">
        <v>23</v>
      </c>
      <c r="H58" s="1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</row>
    <row r="59" spans="1:236" s="4" customFormat="1" ht="27" customHeight="1">
      <c r="A59" s="13">
        <v>55</v>
      </c>
      <c r="B59" s="90"/>
      <c r="C59" s="13" t="s">
        <v>135</v>
      </c>
      <c r="D59" s="63" t="s">
        <v>130</v>
      </c>
      <c r="E59" s="13" t="s">
        <v>136</v>
      </c>
      <c r="F59" s="13">
        <v>2</v>
      </c>
      <c r="G59" s="13" t="s">
        <v>14</v>
      </c>
      <c r="H59" s="1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</row>
    <row r="60" spans="1:236" s="4" customFormat="1" ht="27" customHeight="1">
      <c r="A60" s="13">
        <v>56</v>
      </c>
      <c r="B60" s="87"/>
      <c r="C60" s="13" t="s">
        <v>137</v>
      </c>
      <c r="D60" s="64"/>
      <c r="E60" s="13" t="s">
        <v>138</v>
      </c>
      <c r="F60" s="13">
        <v>6</v>
      </c>
      <c r="G60" s="13" t="s">
        <v>14</v>
      </c>
      <c r="H60" s="1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</row>
    <row r="61" spans="1:236" s="4" customFormat="1" ht="27" customHeight="1">
      <c r="A61" s="13">
        <v>57</v>
      </c>
      <c r="B61" s="89" t="s">
        <v>756</v>
      </c>
      <c r="C61" s="13" t="s">
        <v>139</v>
      </c>
      <c r="D61" s="63" t="s">
        <v>140</v>
      </c>
      <c r="E61" s="13" t="s">
        <v>141</v>
      </c>
      <c r="F61" s="13">
        <v>2</v>
      </c>
      <c r="G61" s="19" t="s">
        <v>23</v>
      </c>
      <c r="H61" s="1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</row>
    <row r="62" spans="1:236" s="4" customFormat="1" ht="27" customHeight="1">
      <c r="A62" s="13">
        <v>58</v>
      </c>
      <c r="B62" s="90"/>
      <c r="C62" s="13" t="s">
        <v>142</v>
      </c>
      <c r="D62" s="65"/>
      <c r="E62" s="13" t="s">
        <v>143</v>
      </c>
      <c r="F62" s="13">
        <v>1</v>
      </c>
      <c r="G62" s="19" t="s">
        <v>23</v>
      </c>
      <c r="H62" s="1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</row>
    <row r="63" spans="1:236" s="4" customFormat="1" ht="27" customHeight="1">
      <c r="A63" s="13">
        <v>59</v>
      </c>
      <c r="B63" s="90"/>
      <c r="C63" s="13" t="s">
        <v>144</v>
      </c>
      <c r="D63" s="65"/>
      <c r="E63" s="13" t="s">
        <v>145</v>
      </c>
      <c r="F63" s="13">
        <v>1</v>
      </c>
      <c r="G63" s="19" t="s">
        <v>23</v>
      </c>
      <c r="H63" s="1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</row>
    <row r="64" spans="1:236" s="4" customFormat="1" ht="27" customHeight="1">
      <c r="A64" s="13">
        <v>60</v>
      </c>
      <c r="B64" s="87"/>
      <c r="C64" s="13" t="s">
        <v>146</v>
      </c>
      <c r="D64" s="64"/>
      <c r="E64" s="13" t="s">
        <v>147</v>
      </c>
      <c r="F64" s="13">
        <v>2</v>
      </c>
      <c r="G64" s="19" t="s">
        <v>23</v>
      </c>
      <c r="H64" s="1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</row>
    <row r="65" spans="1:236" s="4" customFormat="1" ht="30.75" customHeight="1">
      <c r="A65" s="13">
        <v>61</v>
      </c>
      <c r="B65" s="88" t="s">
        <v>757</v>
      </c>
      <c r="C65" s="24" t="s">
        <v>148</v>
      </c>
      <c r="D65" s="63" t="s">
        <v>149</v>
      </c>
      <c r="E65" s="24" t="s">
        <v>150</v>
      </c>
      <c r="F65" s="24">
        <v>2</v>
      </c>
      <c r="G65" s="19" t="s">
        <v>23</v>
      </c>
      <c r="H65" s="1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</row>
    <row r="66" spans="1:236" s="4" customFormat="1" ht="30.75" customHeight="1">
      <c r="A66" s="13">
        <v>62</v>
      </c>
      <c r="B66" s="64"/>
      <c r="C66" s="24" t="s">
        <v>151</v>
      </c>
      <c r="D66" s="64"/>
      <c r="E66" s="24" t="s">
        <v>150</v>
      </c>
      <c r="F66" s="24">
        <v>2</v>
      </c>
      <c r="G66" s="19" t="s">
        <v>23</v>
      </c>
      <c r="H66" s="1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</row>
    <row r="67" spans="1:236" s="5" customFormat="1" ht="27" customHeight="1">
      <c r="A67" s="66" t="s">
        <v>152</v>
      </c>
      <c r="B67" s="67"/>
      <c r="C67" s="67"/>
      <c r="D67" s="67"/>
      <c r="E67" s="67"/>
      <c r="F67" s="13">
        <f>SUM(F5:F66)</f>
        <v>123</v>
      </c>
      <c r="G67" s="13"/>
      <c r="H67" s="3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</row>
    <row r="68" spans="1:236" s="4" customFormat="1" ht="27" customHeight="1">
      <c r="A68" s="68" t="s">
        <v>726</v>
      </c>
      <c r="B68" s="97"/>
      <c r="C68" s="97"/>
      <c r="D68" s="97"/>
      <c r="E68" s="97"/>
      <c r="F68" s="97"/>
      <c r="G68" s="97"/>
      <c r="H68" s="9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</row>
    <row r="69" spans="1:236" s="2" customFormat="1" ht="27" customHeight="1">
      <c r="A69" s="70" t="s">
        <v>759</v>
      </c>
      <c r="B69" s="71"/>
      <c r="C69" s="71"/>
      <c r="D69" s="71"/>
      <c r="E69" s="71"/>
      <c r="F69" s="71"/>
      <c r="G69" s="71"/>
      <c r="H69" s="7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</row>
    <row r="70" spans="1:236" s="3" customFormat="1" ht="27.95" customHeight="1">
      <c r="A70" s="26" t="s">
        <v>2</v>
      </c>
      <c r="B70" s="26" t="s">
        <v>3</v>
      </c>
      <c r="C70" s="26" t="s">
        <v>4</v>
      </c>
      <c r="D70" s="12" t="s">
        <v>5</v>
      </c>
      <c r="E70" s="26" t="s">
        <v>6</v>
      </c>
      <c r="F70" s="26" t="s">
        <v>7</v>
      </c>
      <c r="G70" s="26" t="s">
        <v>8</v>
      </c>
      <c r="H70" s="26" t="s">
        <v>9</v>
      </c>
    </row>
    <row r="71" spans="1:236" s="4" customFormat="1" ht="27" customHeight="1">
      <c r="A71" s="24">
        <v>1</v>
      </c>
      <c r="B71" s="63" t="s">
        <v>153</v>
      </c>
      <c r="C71" s="13" t="s">
        <v>154</v>
      </c>
      <c r="D71" s="63" t="s">
        <v>155</v>
      </c>
      <c r="E71" s="13" t="s">
        <v>156</v>
      </c>
      <c r="F71" s="13">
        <v>2</v>
      </c>
      <c r="G71" s="19" t="s">
        <v>23</v>
      </c>
      <c r="H71" s="20"/>
    </row>
    <row r="72" spans="1:236" s="4" customFormat="1" ht="27" customHeight="1">
      <c r="A72" s="27">
        <v>2</v>
      </c>
      <c r="B72" s="65"/>
      <c r="C72" s="13" t="s">
        <v>157</v>
      </c>
      <c r="D72" s="65"/>
      <c r="E72" s="13" t="s">
        <v>156</v>
      </c>
      <c r="F72" s="13">
        <v>1</v>
      </c>
      <c r="G72" s="19" t="s">
        <v>23</v>
      </c>
      <c r="H72" s="20"/>
    </row>
    <row r="73" spans="1:236" ht="27" customHeight="1">
      <c r="A73" s="24">
        <v>3</v>
      </c>
      <c r="B73" s="65"/>
      <c r="C73" s="13" t="s">
        <v>158</v>
      </c>
      <c r="D73" s="65"/>
      <c r="E73" s="13" t="s">
        <v>156</v>
      </c>
      <c r="F73" s="13">
        <v>1</v>
      </c>
      <c r="G73" s="13" t="s">
        <v>14</v>
      </c>
      <c r="H73" s="20"/>
    </row>
    <row r="74" spans="1:236" ht="27" customHeight="1">
      <c r="A74" s="28">
        <v>4</v>
      </c>
      <c r="B74" s="64"/>
      <c r="C74" s="13" t="s">
        <v>159</v>
      </c>
      <c r="D74" s="64"/>
      <c r="E74" s="13" t="s">
        <v>160</v>
      </c>
      <c r="F74" s="13">
        <v>2</v>
      </c>
      <c r="G74" s="19" t="s">
        <v>161</v>
      </c>
      <c r="H74" s="19"/>
    </row>
    <row r="75" spans="1:236" ht="27" customHeight="1">
      <c r="A75" s="29">
        <v>5</v>
      </c>
      <c r="B75" s="63" t="s">
        <v>162</v>
      </c>
      <c r="C75" s="13" t="s">
        <v>163</v>
      </c>
      <c r="D75" s="63" t="s">
        <v>164</v>
      </c>
      <c r="E75" s="13" t="s">
        <v>165</v>
      </c>
      <c r="F75" s="13">
        <v>3</v>
      </c>
      <c r="G75" s="19" t="s">
        <v>161</v>
      </c>
      <c r="H75" s="19"/>
    </row>
    <row r="76" spans="1:236" ht="47.1" customHeight="1">
      <c r="A76" s="27">
        <v>6</v>
      </c>
      <c r="B76" s="65"/>
      <c r="C76" s="13" t="s">
        <v>166</v>
      </c>
      <c r="D76" s="64"/>
      <c r="E76" s="13" t="s">
        <v>167</v>
      </c>
      <c r="F76" s="13">
        <v>3</v>
      </c>
      <c r="G76" s="19" t="s">
        <v>23</v>
      </c>
      <c r="H76" s="20"/>
    </row>
    <row r="77" spans="1:236" ht="27" customHeight="1">
      <c r="A77" s="24">
        <v>7</v>
      </c>
      <c r="B77" s="63" t="s">
        <v>168</v>
      </c>
      <c r="C77" s="13" t="s">
        <v>169</v>
      </c>
      <c r="D77" s="63" t="s">
        <v>149</v>
      </c>
      <c r="E77" s="13" t="s">
        <v>170</v>
      </c>
      <c r="F77" s="13">
        <v>2</v>
      </c>
      <c r="G77" s="19" t="s">
        <v>23</v>
      </c>
      <c r="H77" s="20"/>
    </row>
    <row r="78" spans="1:236" ht="27" customHeight="1">
      <c r="A78" s="27">
        <v>8</v>
      </c>
      <c r="B78" s="65"/>
      <c r="C78" s="13" t="s">
        <v>171</v>
      </c>
      <c r="D78" s="65"/>
      <c r="E78" s="13" t="s">
        <v>172</v>
      </c>
      <c r="F78" s="13">
        <v>1</v>
      </c>
      <c r="G78" s="13" t="s">
        <v>14</v>
      </c>
      <c r="H78" s="20"/>
    </row>
    <row r="79" spans="1:236" ht="27" customHeight="1">
      <c r="A79" s="24">
        <v>9</v>
      </c>
      <c r="B79" s="64"/>
      <c r="C79" s="13" t="s">
        <v>173</v>
      </c>
      <c r="D79" s="64"/>
      <c r="E79" s="13" t="s">
        <v>174</v>
      </c>
      <c r="F79" s="13">
        <v>1</v>
      </c>
      <c r="G79" s="19" t="s">
        <v>23</v>
      </c>
      <c r="H79" s="20"/>
    </row>
    <row r="80" spans="1:236" ht="27" customHeight="1">
      <c r="A80" s="27">
        <v>10</v>
      </c>
      <c r="B80" s="63" t="s">
        <v>175</v>
      </c>
      <c r="C80" s="13" t="s">
        <v>176</v>
      </c>
      <c r="D80" s="63" t="s">
        <v>164</v>
      </c>
      <c r="E80" s="13" t="s">
        <v>177</v>
      </c>
      <c r="F80" s="13">
        <v>1</v>
      </c>
      <c r="G80" s="19" t="s">
        <v>23</v>
      </c>
      <c r="H80" s="20"/>
    </row>
    <row r="81" spans="1:8" ht="27" customHeight="1">
      <c r="A81" s="24">
        <v>11</v>
      </c>
      <c r="B81" s="65"/>
      <c r="C81" s="13" t="s">
        <v>178</v>
      </c>
      <c r="D81" s="65"/>
      <c r="E81" s="13" t="s">
        <v>179</v>
      </c>
      <c r="F81" s="13">
        <v>2</v>
      </c>
      <c r="G81" s="19" t="s">
        <v>23</v>
      </c>
      <c r="H81" s="20"/>
    </row>
    <row r="82" spans="1:8" ht="27" customHeight="1">
      <c r="A82" s="27">
        <v>12</v>
      </c>
      <c r="B82" s="65"/>
      <c r="C82" s="13" t="s">
        <v>180</v>
      </c>
      <c r="D82" s="64"/>
      <c r="E82" s="13" t="s">
        <v>181</v>
      </c>
      <c r="F82" s="13">
        <v>1</v>
      </c>
      <c r="G82" s="19" t="s">
        <v>23</v>
      </c>
      <c r="H82" s="20"/>
    </row>
    <row r="83" spans="1:8" ht="27" customHeight="1">
      <c r="A83" s="24">
        <v>13</v>
      </c>
      <c r="B83" s="64"/>
      <c r="C83" s="13" t="s">
        <v>182</v>
      </c>
      <c r="D83" s="13" t="s">
        <v>183</v>
      </c>
      <c r="E83" s="13" t="s">
        <v>184</v>
      </c>
      <c r="F83" s="13">
        <v>1</v>
      </c>
      <c r="G83" s="19" t="s">
        <v>23</v>
      </c>
      <c r="H83" s="20"/>
    </row>
    <row r="84" spans="1:8" ht="27" customHeight="1">
      <c r="A84" s="27">
        <v>14</v>
      </c>
      <c r="B84" s="63" t="s">
        <v>185</v>
      </c>
      <c r="C84" s="13" t="s">
        <v>186</v>
      </c>
      <c r="D84" s="13" t="s">
        <v>149</v>
      </c>
      <c r="E84" s="13" t="s">
        <v>187</v>
      </c>
      <c r="F84" s="13">
        <v>3</v>
      </c>
      <c r="G84" s="19" t="s">
        <v>23</v>
      </c>
      <c r="H84" s="13"/>
    </row>
    <row r="85" spans="1:8" ht="27" customHeight="1">
      <c r="A85" s="24">
        <v>15</v>
      </c>
      <c r="B85" s="64"/>
      <c r="C85" s="13" t="s">
        <v>188</v>
      </c>
      <c r="D85" s="13" t="s">
        <v>189</v>
      </c>
      <c r="E85" s="13" t="s">
        <v>190</v>
      </c>
      <c r="F85" s="13">
        <v>2</v>
      </c>
      <c r="G85" s="19" t="s">
        <v>23</v>
      </c>
      <c r="H85" s="13"/>
    </row>
    <row r="86" spans="1:8" ht="27" customHeight="1">
      <c r="A86" s="27">
        <v>16</v>
      </c>
      <c r="B86" s="63" t="s">
        <v>191</v>
      </c>
      <c r="C86" s="13" t="s">
        <v>192</v>
      </c>
      <c r="D86" s="13" t="s">
        <v>149</v>
      </c>
      <c r="E86" s="13" t="s">
        <v>193</v>
      </c>
      <c r="F86" s="13">
        <v>1</v>
      </c>
      <c r="G86" s="19" t="s">
        <v>23</v>
      </c>
      <c r="H86" s="20"/>
    </row>
    <row r="87" spans="1:8" ht="27" customHeight="1">
      <c r="A87" s="24">
        <v>17</v>
      </c>
      <c r="B87" s="64"/>
      <c r="C87" s="13" t="s">
        <v>194</v>
      </c>
      <c r="D87" s="13" t="s">
        <v>195</v>
      </c>
      <c r="E87" s="13" t="s">
        <v>196</v>
      </c>
      <c r="F87" s="13">
        <v>2</v>
      </c>
      <c r="G87" s="19" t="s">
        <v>23</v>
      </c>
      <c r="H87" s="20"/>
    </row>
    <row r="88" spans="1:8" ht="27" customHeight="1">
      <c r="A88" s="27">
        <v>18</v>
      </c>
      <c r="B88" s="63" t="s">
        <v>197</v>
      </c>
      <c r="C88" s="13" t="s">
        <v>198</v>
      </c>
      <c r="D88" s="63" t="s">
        <v>164</v>
      </c>
      <c r="E88" s="13" t="s">
        <v>199</v>
      </c>
      <c r="F88" s="13">
        <v>1</v>
      </c>
      <c r="G88" s="13" t="s">
        <v>14</v>
      </c>
      <c r="H88" s="20"/>
    </row>
    <row r="89" spans="1:8" ht="27" customHeight="1">
      <c r="A89" s="24">
        <v>19</v>
      </c>
      <c r="B89" s="65"/>
      <c r="C89" s="13" t="s">
        <v>198</v>
      </c>
      <c r="D89" s="65"/>
      <c r="E89" s="13" t="s">
        <v>200</v>
      </c>
      <c r="F89" s="13">
        <v>1</v>
      </c>
      <c r="G89" s="13" t="s">
        <v>14</v>
      </c>
      <c r="H89" s="20"/>
    </row>
    <row r="90" spans="1:8" ht="27" customHeight="1">
      <c r="A90" s="27">
        <v>20</v>
      </c>
      <c r="B90" s="65"/>
      <c r="C90" s="13" t="s">
        <v>201</v>
      </c>
      <c r="D90" s="65"/>
      <c r="E90" s="13" t="s">
        <v>202</v>
      </c>
      <c r="F90" s="13">
        <v>1</v>
      </c>
      <c r="G90" s="13" t="s">
        <v>14</v>
      </c>
      <c r="H90" s="20"/>
    </row>
    <row r="91" spans="1:8" ht="27" customHeight="1">
      <c r="A91" s="24">
        <v>21</v>
      </c>
      <c r="B91" s="64"/>
      <c r="C91" s="13" t="s">
        <v>201</v>
      </c>
      <c r="D91" s="64"/>
      <c r="E91" s="13" t="s">
        <v>203</v>
      </c>
      <c r="F91" s="13">
        <v>1</v>
      </c>
      <c r="G91" s="13" t="s">
        <v>14</v>
      </c>
      <c r="H91" s="20"/>
    </row>
    <row r="92" spans="1:8" ht="35.1" customHeight="1">
      <c r="A92" s="27">
        <v>22</v>
      </c>
      <c r="B92" s="63" t="s">
        <v>204</v>
      </c>
      <c r="C92" s="13" t="s">
        <v>205</v>
      </c>
      <c r="D92" s="63" t="s">
        <v>183</v>
      </c>
      <c r="E92" s="13" t="s">
        <v>206</v>
      </c>
      <c r="F92" s="13">
        <v>2</v>
      </c>
      <c r="G92" s="19" t="s">
        <v>23</v>
      </c>
      <c r="H92" s="20"/>
    </row>
    <row r="93" spans="1:8" ht="27" customHeight="1">
      <c r="A93" s="24">
        <v>23</v>
      </c>
      <c r="B93" s="65"/>
      <c r="C93" s="13" t="s">
        <v>207</v>
      </c>
      <c r="D93" s="65"/>
      <c r="E93" s="13" t="s">
        <v>208</v>
      </c>
      <c r="F93" s="13">
        <v>1</v>
      </c>
      <c r="G93" s="19" t="s">
        <v>23</v>
      </c>
      <c r="H93" s="20"/>
    </row>
    <row r="94" spans="1:8" ht="27" customHeight="1">
      <c r="A94" s="27">
        <v>24</v>
      </c>
      <c r="B94" s="64"/>
      <c r="C94" s="13" t="s">
        <v>209</v>
      </c>
      <c r="D94" s="64"/>
      <c r="E94" s="13" t="s">
        <v>210</v>
      </c>
      <c r="F94" s="13">
        <v>1</v>
      </c>
      <c r="G94" s="19" t="s">
        <v>23</v>
      </c>
      <c r="H94" s="20"/>
    </row>
    <row r="95" spans="1:8" ht="27" customHeight="1">
      <c r="A95" s="27">
        <v>25</v>
      </c>
      <c r="B95" s="13" t="s">
        <v>211</v>
      </c>
      <c r="C95" s="13" t="s">
        <v>212</v>
      </c>
      <c r="D95" s="13" t="s">
        <v>213</v>
      </c>
      <c r="E95" s="13" t="s">
        <v>214</v>
      </c>
      <c r="F95" s="13">
        <v>1</v>
      </c>
      <c r="G95" s="19" t="s">
        <v>23</v>
      </c>
      <c r="H95" s="13"/>
    </row>
    <row r="96" spans="1:8" ht="27" customHeight="1">
      <c r="A96" s="66" t="s">
        <v>152</v>
      </c>
      <c r="B96" s="67"/>
      <c r="C96" s="67"/>
      <c r="D96" s="67"/>
      <c r="E96" s="67"/>
      <c r="F96" s="13">
        <f>SUM(F71:F95)</f>
        <v>38</v>
      </c>
      <c r="G96" s="13"/>
      <c r="H96" s="30"/>
    </row>
    <row r="97" spans="1:255" s="1" customFormat="1" ht="27" customHeight="1">
      <c r="A97" s="68" t="s">
        <v>727</v>
      </c>
      <c r="B97" s="69"/>
      <c r="C97" s="69"/>
      <c r="D97" s="69"/>
      <c r="E97" s="69"/>
      <c r="F97" s="69"/>
      <c r="G97" s="69"/>
      <c r="H97" s="6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</row>
    <row r="98" spans="1:255" ht="27" customHeight="1">
      <c r="A98" s="70" t="s">
        <v>760</v>
      </c>
      <c r="B98" s="71"/>
      <c r="C98" s="71"/>
      <c r="D98" s="71"/>
      <c r="E98" s="71"/>
      <c r="F98" s="71"/>
      <c r="G98" s="71"/>
      <c r="H98" s="71"/>
    </row>
    <row r="99" spans="1:255" ht="27.95" customHeight="1">
      <c r="A99" s="12" t="s">
        <v>2</v>
      </c>
      <c r="B99" s="12" t="s">
        <v>3</v>
      </c>
      <c r="C99" s="12" t="s">
        <v>4</v>
      </c>
      <c r="D99" s="12" t="s">
        <v>5</v>
      </c>
      <c r="E99" s="12" t="s">
        <v>6</v>
      </c>
      <c r="F99" s="12" t="s">
        <v>7</v>
      </c>
      <c r="G99" s="12" t="s">
        <v>8</v>
      </c>
      <c r="H99" s="12" t="s">
        <v>9</v>
      </c>
    </row>
    <row r="100" spans="1:255" ht="27" customHeight="1">
      <c r="A100" s="53">
        <v>1</v>
      </c>
      <c r="B100" s="53" t="s">
        <v>215</v>
      </c>
      <c r="C100" s="53" t="s">
        <v>216</v>
      </c>
      <c r="D100" s="53" t="s">
        <v>217</v>
      </c>
      <c r="E100" s="53" t="s">
        <v>218</v>
      </c>
      <c r="F100" s="54">
        <v>2</v>
      </c>
      <c r="G100" s="53" t="s">
        <v>23</v>
      </c>
      <c r="H100" s="55"/>
    </row>
    <row r="101" spans="1:255" ht="39" customHeight="1">
      <c r="A101" s="56">
        <v>2</v>
      </c>
      <c r="B101" s="79" t="s">
        <v>219</v>
      </c>
      <c r="C101" s="53" t="s">
        <v>220</v>
      </c>
      <c r="D101" s="63" t="s">
        <v>140</v>
      </c>
      <c r="E101" s="53" t="s">
        <v>221</v>
      </c>
      <c r="F101" s="54">
        <v>2</v>
      </c>
      <c r="G101" s="53" t="s">
        <v>23</v>
      </c>
      <c r="H101" s="55"/>
    </row>
    <row r="102" spans="1:255" ht="27" customHeight="1">
      <c r="A102" s="53">
        <v>3</v>
      </c>
      <c r="B102" s="79"/>
      <c r="C102" s="53" t="s">
        <v>222</v>
      </c>
      <c r="D102" s="64"/>
      <c r="E102" s="53" t="s">
        <v>223</v>
      </c>
      <c r="F102" s="54">
        <v>1</v>
      </c>
      <c r="G102" s="53" t="s">
        <v>23</v>
      </c>
      <c r="H102" s="55"/>
    </row>
    <row r="103" spans="1:255" ht="50.1" customHeight="1">
      <c r="A103" s="56">
        <v>4</v>
      </c>
      <c r="B103" s="53" t="s">
        <v>224</v>
      </c>
      <c r="C103" s="53" t="s">
        <v>225</v>
      </c>
      <c r="D103" s="53" t="s">
        <v>217</v>
      </c>
      <c r="E103" s="53" t="s">
        <v>226</v>
      </c>
      <c r="F103" s="54">
        <v>2</v>
      </c>
      <c r="G103" s="53" t="s">
        <v>23</v>
      </c>
      <c r="H103" s="55"/>
    </row>
    <row r="104" spans="1:255" ht="50.1" customHeight="1">
      <c r="A104" s="53">
        <v>5</v>
      </c>
      <c r="B104" s="53" t="s">
        <v>227</v>
      </c>
      <c r="C104" s="53" t="s">
        <v>228</v>
      </c>
      <c r="D104" s="53" t="s">
        <v>229</v>
      </c>
      <c r="E104" s="53" t="s">
        <v>230</v>
      </c>
      <c r="F104" s="54">
        <v>1</v>
      </c>
      <c r="G104" s="53" t="s">
        <v>161</v>
      </c>
      <c r="H104" s="53" t="s">
        <v>231</v>
      </c>
    </row>
    <row r="105" spans="1:255" ht="42.95" customHeight="1">
      <c r="A105" s="56">
        <v>6</v>
      </c>
      <c r="B105" s="53" t="s">
        <v>232</v>
      </c>
      <c r="C105" s="53" t="s">
        <v>228</v>
      </c>
      <c r="D105" s="53" t="s">
        <v>217</v>
      </c>
      <c r="E105" s="53" t="s">
        <v>233</v>
      </c>
      <c r="F105" s="54">
        <v>1</v>
      </c>
      <c r="G105" s="53" t="s">
        <v>161</v>
      </c>
      <c r="H105" s="53" t="s">
        <v>231</v>
      </c>
    </row>
    <row r="106" spans="1:255" ht="27" customHeight="1">
      <c r="A106" s="66" t="s">
        <v>152</v>
      </c>
      <c r="B106" s="67"/>
      <c r="C106" s="67"/>
      <c r="D106" s="67"/>
      <c r="E106" s="67"/>
      <c r="F106" s="13">
        <f>SUM(F100:F105)</f>
        <v>9</v>
      </c>
      <c r="G106" s="13"/>
      <c r="H106" s="13"/>
    </row>
    <row r="107" spans="1:255" s="1" customFormat="1" ht="27" customHeight="1">
      <c r="A107" s="68" t="s">
        <v>728</v>
      </c>
      <c r="B107" s="69"/>
      <c r="C107" s="69"/>
      <c r="D107" s="69"/>
      <c r="E107" s="69"/>
      <c r="F107" s="69"/>
      <c r="G107" s="69"/>
      <c r="H107" s="6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</row>
    <row r="108" spans="1:255" ht="27" customHeight="1">
      <c r="A108" s="70" t="s">
        <v>761</v>
      </c>
      <c r="B108" s="71"/>
      <c r="C108" s="71"/>
      <c r="D108" s="71"/>
      <c r="E108" s="71"/>
      <c r="F108" s="71"/>
      <c r="G108" s="71"/>
      <c r="H108" s="71"/>
    </row>
    <row r="109" spans="1:255" ht="24">
      <c r="A109" s="12" t="s">
        <v>2</v>
      </c>
      <c r="B109" s="12" t="s">
        <v>3</v>
      </c>
      <c r="C109" s="12" t="s">
        <v>4</v>
      </c>
      <c r="D109" s="12" t="s">
        <v>5</v>
      </c>
      <c r="E109" s="12" t="s">
        <v>6</v>
      </c>
      <c r="F109" s="12" t="s">
        <v>7</v>
      </c>
      <c r="G109" s="12" t="s">
        <v>8</v>
      </c>
      <c r="H109" s="12" t="s">
        <v>9</v>
      </c>
    </row>
    <row r="110" spans="1:255" s="1" customFormat="1" ht="27" customHeight="1">
      <c r="A110" s="13">
        <v>1</v>
      </c>
      <c r="B110" s="63" t="s">
        <v>234</v>
      </c>
      <c r="C110" s="13" t="s">
        <v>235</v>
      </c>
      <c r="D110" s="63" t="s">
        <v>236</v>
      </c>
      <c r="E110" s="15" t="s">
        <v>237</v>
      </c>
      <c r="F110" s="31">
        <v>1</v>
      </c>
      <c r="G110" s="13" t="s">
        <v>23</v>
      </c>
      <c r="H110" s="2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</row>
    <row r="111" spans="1:255" s="1" customFormat="1" ht="27" customHeight="1">
      <c r="A111" s="13">
        <v>2</v>
      </c>
      <c r="B111" s="65"/>
      <c r="C111" s="13" t="s">
        <v>238</v>
      </c>
      <c r="D111" s="65"/>
      <c r="E111" s="31" t="s">
        <v>239</v>
      </c>
      <c r="F111" s="31">
        <v>1</v>
      </c>
      <c r="G111" s="13" t="s">
        <v>23</v>
      </c>
      <c r="H111" s="2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</row>
    <row r="112" spans="1:255" s="1" customFormat="1" ht="27" customHeight="1">
      <c r="A112" s="13">
        <v>3</v>
      </c>
      <c r="B112" s="64"/>
      <c r="C112" s="13" t="s">
        <v>240</v>
      </c>
      <c r="D112" s="64"/>
      <c r="E112" s="31" t="s">
        <v>241</v>
      </c>
      <c r="F112" s="31">
        <v>1</v>
      </c>
      <c r="G112" s="13" t="s">
        <v>14</v>
      </c>
      <c r="H112" s="2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</row>
    <row r="113" spans="1:236" s="1" customFormat="1" ht="27" customHeight="1">
      <c r="A113" s="13">
        <v>4</v>
      </c>
      <c r="B113" s="63" t="s">
        <v>242</v>
      </c>
      <c r="C113" s="13" t="s">
        <v>243</v>
      </c>
      <c r="D113" s="63" t="s">
        <v>244</v>
      </c>
      <c r="E113" s="13" t="s">
        <v>245</v>
      </c>
      <c r="F113" s="13">
        <v>1</v>
      </c>
      <c r="G113" s="13" t="s">
        <v>14</v>
      </c>
      <c r="H113" s="2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</row>
    <row r="114" spans="1:236" s="1" customFormat="1" ht="27" customHeight="1">
      <c r="A114" s="13">
        <v>5</v>
      </c>
      <c r="B114" s="64"/>
      <c r="C114" s="13" t="s">
        <v>246</v>
      </c>
      <c r="D114" s="64"/>
      <c r="E114" s="13" t="s">
        <v>247</v>
      </c>
      <c r="F114" s="13">
        <v>1</v>
      </c>
      <c r="G114" s="13" t="s">
        <v>23</v>
      </c>
      <c r="H114" s="2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</row>
    <row r="115" spans="1:236" s="1" customFormat="1" ht="27" customHeight="1">
      <c r="A115" s="13">
        <v>6</v>
      </c>
      <c r="B115" s="63" t="s">
        <v>248</v>
      </c>
      <c r="C115" s="13" t="s">
        <v>246</v>
      </c>
      <c r="D115" s="63" t="s">
        <v>236</v>
      </c>
      <c r="E115" s="13" t="s">
        <v>247</v>
      </c>
      <c r="F115" s="13">
        <v>1</v>
      </c>
      <c r="G115" s="13" t="s">
        <v>14</v>
      </c>
      <c r="H115" s="2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</row>
    <row r="116" spans="1:236" s="1" customFormat="1" ht="27" customHeight="1">
      <c r="A116" s="13">
        <v>7</v>
      </c>
      <c r="B116" s="64"/>
      <c r="C116" s="13" t="s">
        <v>249</v>
      </c>
      <c r="D116" s="64"/>
      <c r="E116" s="13" t="s">
        <v>250</v>
      </c>
      <c r="F116" s="13">
        <v>1</v>
      </c>
      <c r="G116" s="13" t="s">
        <v>23</v>
      </c>
      <c r="H116" s="2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</row>
    <row r="117" spans="1:236" s="1" customFormat="1" ht="27" customHeight="1">
      <c r="A117" s="13">
        <v>8</v>
      </c>
      <c r="B117" s="63" t="s">
        <v>251</v>
      </c>
      <c r="C117" s="63" t="s">
        <v>246</v>
      </c>
      <c r="D117" s="63" t="s">
        <v>252</v>
      </c>
      <c r="E117" s="13" t="s">
        <v>247</v>
      </c>
      <c r="F117" s="13">
        <v>1</v>
      </c>
      <c r="G117" s="13" t="s">
        <v>14</v>
      </c>
      <c r="H117" s="2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</row>
    <row r="118" spans="1:236" s="1" customFormat="1" ht="27" customHeight="1">
      <c r="A118" s="13">
        <v>9</v>
      </c>
      <c r="B118" s="65"/>
      <c r="C118" s="64"/>
      <c r="D118" s="65"/>
      <c r="E118" s="13" t="s">
        <v>247</v>
      </c>
      <c r="F118" s="13">
        <v>1</v>
      </c>
      <c r="G118" s="13" t="s">
        <v>23</v>
      </c>
      <c r="H118" s="2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</row>
    <row r="119" spans="1:236" s="1" customFormat="1" ht="27" customHeight="1">
      <c r="A119" s="13">
        <v>10</v>
      </c>
      <c r="B119" s="64"/>
      <c r="C119" s="13" t="s">
        <v>249</v>
      </c>
      <c r="D119" s="64"/>
      <c r="E119" s="13" t="s">
        <v>253</v>
      </c>
      <c r="F119" s="13">
        <v>1</v>
      </c>
      <c r="G119" s="13" t="s">
        <v>23</v>
      </c>
      <c r="H119" s="2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</row>
    <row r="120" spans="1:236" s="1" customFormat="1" ht="42.95" customHeight="1">
      <c r="A120" s="13">
        <v>11</v>
      </c>
      <c r="B120" s="13" t="s">
        <v>254</v>
      </c>
      <c r="C120" s="13" t="s">
        <v>246</v>
      </c>
      <c r="D120" s="13" t="s">
        <v>236</v>
      </c>
      <c r="E120" s="13" t="s">
        <v>255</v>
      </c>
      <c r="F120" s="13">
        <v>2</v>
      </c>
      <c r="G120" s="13" t="s">
        <v>14</v>
      </c>
      <c r="H120" s="2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</row>
    <row r="121" spans="1:236" s="1" customFormat="1" ht="27" customHeight="1">
      <c r="A121" s="13">
        <v>12</v>
      </c>
      <c r="B121" s="63" t="s">
        <v>256</v>
      </c>
      <c r="C121" s="63" t="s">
        <v>249</v>
      </c>
      <c r="D121" s="63" t="s">
        <v>236</v>
      </c>
      <c r="E121" s="63" t="s">
        <v>253</v>
      </c>
      <c r="F121" s="13">
        <v>2</v>
      </c>
      <c r="G121" s="13" t="s">
        <v>14</v>
      </c>
      <c r="H121" s="2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</row>
    <row r="122" spans="1:236" s="1" customFormat="1" ht="27" customHeight="1">
      <c r="A122" s="13">
        <v>13</v>
      </c>
      <c r="B122" s="65"/>
      <c r="C122" s="64"/>
      <c r="D122" s="65"/>
      <c r="E122" s="64"/>
      <c r="F122" s="13">
        <v>1</v>
      </c>
      <c r="G122" s="13" t="s">
        <v>23</v>
      </c>
      <c r="H122" s="2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</row>
    <row r="123" spans="1:236" s="1" customFormat="1" ht="27" customHeight="1">
      <c r="A123" s="13">
        <v>14</v>
      </c>
      <c r="B123" s="65"/>
      <c r="C123" s="13" t="s">
        <v>257</v>
      </c>
      <c r="D123" s="65"/>
      <c r="E123" s="13" t="s">
        <v>258</v>
      </c>
      <c r="F123" s="13">
        <v>1</v>
      </c>
      <c r="G123" s="13" t="s">
        <v>23</v>
      </c>
      <c r="H123" s="2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</row>
    <row r="124" spans="1:236" s="1" customFormat="1" ht="27" customHeight="1">
      <c r="A124" s="13">
        <v>15</v>
      </c>
      <c r="B124" s="65"/>
      <c r="C124" s="63" t="s">
        <v>259</v>
      </c>
      <c r="D124" s="65"/>
      <c r="E124" s="63" t="s">
        <v>260</v>
      </c>
      <c r="F124" s="13">
        <v>1</v>
      </c>
      <c r="G124" s="13" t="s">
        <v>14</v>
      </c>
      <c r="H124" s="2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</row>
    <row r="125" spans="1:236" s="1" customFormat="1" ht="27" customHeight="1">
      <c r="A125" s="13">
        <v>16</v>
      </c>
      <c r="B125" s="64"/>
      <c r="C125" s="64"/>
      <c r="D125" s="64"/>
      <c r="E125" s="64"/>
      <c r="F125" s="13">
        <v>1</v>
      </c>
      <c r="G125" s="13" t="s">
        <v>23</v>
      </c>
      <c r="H125" s="2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</row>
    <row r="126" spans="1:236" s="1" customFormat="1" ht="27" customHeight="1">
      <c r="A126" s="13">
        <v>17</v>
      </c>
      <c r="B126" s="63" t="s">
        <v>261</v>
      </c>
      <c r="C126" s="63" t="s">
        <v>249</v>
      </c>
      <c r="D126" s="63" t="s">
        <v>262</v>
      </c>
      <c r="E126" s="63" t="s">
        <v>253</v>
      </c>
      <c r="F126" s="13">
        <v>1</v>
      </c>
      <c r="G126" s="13" t="s">
        <v>14</v>
      </c>
      <c r="H126" s="32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</row>
    <row r="127" spans="1:236" s="1" customFormat="1" ht="27" customHeight="1">
      <c r="A127" s="13">
        <v>18</v>
      </c>
      <c r="B127" s="64"/>
      <c r="C127" s="64"/>
      <c r="D127" s="64"/>
      <c r="E127" s="64"/>
      <c r="F127" s="13">
        <v>1</v>
      </c>
      <c r="G127" s="13" t="s">
        <v>23</v>
      </c>
      <c r="H127" s="32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</row>
    <row r="128" spans="1:236" s="1" customFormat="1" ht="27" customHeight="1">
      <c r="A128" s="13">
        <v>19</v>
      </c>
      <c r="B128" s="14" t="s">
        <v>263</v>
      </c>
      <c r="C128" s="13" t="s">
        <v>249</v>
      </c>
      <c r="D128" s="13" t="s">
        <v>236</v>
      </c>
      <c r="E128" s="13" t="s">
        <v>253</v>
      </c>
      <c r="F128" s="13">
        <v>3</v>
      </c>
      <c r="G128" s="13" t="s">
        <v>14</v>
      </c>
      <c r="H128" s="2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</row>
    <row r="129" spans="1:236" s="1" customFormat="1" ht="27" customHeight="1">
      <c r="A129" s="13">
        <v>20</v>
      </c>
      <c r="B129" s="63" t="s">
        <v>264</v>
      </c>
      <c r="C129" s="63" t="s">
        <v>249</v>
      </c>
      <c r="D129" s="63" t="s">
        <v>265</v>
      </c>
      <c r="E129" s="63" t="s">
        <v>253</v>
      </c>
      <c r="F129" s="13">
        <v>1</v>
      </c>
      <c r="G129" s="13" t="s">
        <v>14</v>
      </c>
      <c r="H129" s="2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</row>
    <row r="130" spans="1:236" s="1" customFormat="1" ht="27" customHeight="1">
      <c r="A130" s="13">
        <v>21</v>
      </c>
      <c r="B130" s="65"/>
      <c r="C130" s="75"/>
      <c r="D130" s="65"/>
      <c r="E130" s="64"/>
      <c r="F130" s="13">
        <v>1</v>
      </c>
      <c r="G130" s="13" t="s">
        <v>23</v>
      </c>
      <c r="H130" s="2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</row>
    <row r="131" spans="1:236" s="1" customFormat="1" ht="27" customHeight="1">
      <c r="A131" s="13">
        <v>22</v>
      </c>
      <c r="B131" s="64"/>
      <c r="C131" s="76"/>
      <c r="D131" s="64"/>
      <c r="E131" s="13" t="s">
        <v>266</v>
      </c>
      <c r="F131" s="13">
        <v>1</v>
      </c>
      <c r="G131" s="19" t="s">
        <v>161</v>
      </c>
      <c r="H131" s="2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</row>
    <row r="132" spans="1:236" s="1" customFormat="1" ht="27" customHeight="1">
      <c r="A132" s="13">
        <v>23</v>
      </c>
      <c r="B132" s="63" t="s">
        <v>267</v>
      </c>
      <c r="C132" s="63" t="s">
        <v>249</v>
      </c>
      <c r="D132" s="63" t="s">
        <v>268</v>
      </c>
      <c r="E132" s="63" t="s">
        <v>253</v>
      </c>
      <c r="F132" s="13">
        <v>1</v>
      </c>
      <c r="G132" s="13" t="s">
        <v>14</v>
      </c>
      <c r="H132" s="2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</row>
    <row r="133" spans="1:236" s="1" customFormat="1" ht="27" customHeight="1">
      <c r="A133" s="13">
        <v>24</v>
      </c>
      <c r="B133" s="64"/>
      <c r="C133" s="64"/>
      <c r="D133" s="64"/>
      <c r="E133" s="64"/>
      <c r="F133" s="13">
        <v>1</v>
      </c>
      <c r="G133" s="13" t="s">
        <v>23</v>
      </c>
      <c r="H133" s="2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</row>
    <row r="134" spans="1:236" s="1" customFormat="1" ht="27" customHeight="1">
      <c r="A134" s="13">
        <v>25</v>
      </c>
      <c r="B134" s="13" t="s">
        <v>269</v>
      </c>
      <c r="C134" s="13" t="s">
        <v>249</v>
      </c>
      <c r="D134" s="13" t="s">
        <v>113</v>
      </c>
      <c r="E134" s="13" t="s">
        <v>253</v>
      </c>
      <c r="F134" s="13">
        <v>1</v>
      </c>
      <c r="G134" s="13" t="s">
        <v>23</v>
      </c>
      <c r="H134" s="2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</row>
    <row r="135" spans="1:236" s="1" customFormat="1" ht="27" customHeight="1">
      <c r="A135" s="13">
        <v>26</v>
      </c>
      <c r="B135" s="13" t="s">
        <v>270</v>
      </c>
      <c r="C135" s="13" t="s">
        <v>271</v>
      </c>
      <c r="D135" s="13" t="s">
        <v>140</v>
      </c>
      <c r="E135" s="13" t="s">
        <v>272</v>
      </c>
      <c r="F135" s="13">
        <v>1</v>
      </c>
      <c r="G135" s="13" t="s">
        <v>23</v>
      </c>
      <c r="H135" s="2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</row>
    <row r="136" spans="1:236" s="5" customFormat="1" ht="27" customHeight="1">
      <c r="A136" s="80" t="s">
        <v>152</v>
      </c>
      <c r="B136" s="81"/>
      <c r="C136" s="81"/>
      <c r="D136" s="81"/>
      <c r="E136" s="82"/>
      <c r="F136" s="13">
        <f>SUM(F110:F135)</f>
        <v>30</v>
      </c>
      <c r="G136" s="13"/>
      <c r="H136" s="30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</row>
    <row r="137" spans="1:236" s="2" customFormat="1" ht="27" customHeight="1">
      <c r="A137" s="83" t="s">
        <v>729</v>
      </c>
      <c r="B137" s="84"/>
      <c r="C137" s="84"/>
      <c r="D137" s="84"/>
      <c r="E137" s="84"/>
      <c r="F137" s="84"/>
      <c r="G137" s="84"/>
      <c r="H137" s="84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</row>
    <row r="138" spans="1:236" s="3" customFormat="1" ht="27" customHeight="1">
      <c r="A138" s="85" t="s">
        <v>762</v>
      </c>
      <c r="B138" s="85"/>
      <c r="C138" s="85"/>
      <c r="D138" s="85"/>
      <c r="E138" s="85"/>
      <c r="F138" s="85"/>
      <c r="G138" s="85"/>
      <c r="H138" s="85"/>
    </row>
    <row r="139" spans="1:236" s="5" customFormat="1" ht="24">
      <c r="A139" s="12" t="s">
        <v>2</v>
      </c>
      <c r="B139" s="12" t="s">
        <v>3</v>
      </c>
      <c r="C139" s="12" t="s">
        <v>4</v>
      </c>
      <c r="D139" s="12" t="s">
        <v>5</v>
      </c>
      <c r="E139" s="12" t="s">
        <v>6</v>
      </c>
      <c r="F139" s="12" t="s">
        <v>7</v>
      </c>
      <c r="G139" s="12" t="s">
        <v>8</v>
      </c>
      <c r="H139" s="12" t="s">
        <v>9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</row>
    <row r="140" spans="1:236" s="5" customFormat="1" ht="27" customHeight="1">
      <c r="A140" s="24">
        <v>1</v>
      </c>
      <c r="B140" s="13" t="s">
        <v>273</v>
      </c>
      <c r="C140" s="13" t="s">
        <v>274</v>
      </c>
      <c r="D140" s="13" t="s">
        <v>275</v>
      </c>
      <c r="E140" s="13" t="s">
        <v>276</v>
      </c>
      <c r="F140" s="13">
        <v>1</v>
      </c>
      <c r="G140" s="13" t="s">
        <v>23</v>
      </c>
      <c r="H140" s="20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</row>
    <row r="141" spans="1:236" s="5" customFormat="1" ht="51.95" customHeight="1">
      <c r="A141" s="24">
        <v>2</v>
      </c>
      <c r="B141" s="13" t="s">
        <v>277</v>
      </c>
      <c r="C141" s="13" t="s">
        <v>278</v>
      </c>
      <c r="D141" s="13" t="s">
        <v>275</v>
      </c>
      <c r="E141" s="13" t="s">
        <v>279</v>
      </c>
      <c r="F141" s="13">
        <v>11</v>
      </c>
      <c r="G141" s="13" t="s">
        <v>23</v>
      </c>
      <c r="H141" s="22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</row>
    <row r="142" spans="1:236" s="5" customFormat="1" ht="27" customHeight="1">
      <c r="A142" s="24">
        <v>3</v>
      </c>
      <c r="B142" s="13" t="s">
        <v>273</v>
      </c>
      <c r="C142" s="13" t="s">
        <v>280</v>
      </c>
      <c r="D142" s="13" t="s">
        <v>275</v>
      </c>
      <c r="E142" s="13" t="s">
        <v>281</v>
      </c>
      <c r="F142" s="13">
        <v>1</v>
      </c>
      <c r="G142" s="13" t="s">
        <v>23</v>
      </c>
      <c r="H142" s="22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</row>
    <row r="143" spans="1:236" s="5" customFormat="1" ht="27" customHeight="1">
      <c r="A143" s="24">
        <v>4</v>
      </c>
      <c r="B143" s="63" t="s">
        <v>282</v>
      </c>
      <c r="C143" s="13" t="s">
        <v>283</v>
      </c>
      <c r="D143" s="13" t="s">
        <v>275</v>
      </c>
      <c r="E143" s="13" t="s">
        <v>38</v>
      </c>
      <c r="F143" s="13">
        <v>8</v>
      </c>
      <c r="G143" s="13" t="s">
        <v>23</v>
      </c>
      <c r="H143" s="20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</row>
    <row r="144" spans="1:236" s="5" customFormat="1" ht="27" customHeight="1">
      <c r="A144" s="24">
        <v>5</v>
      </c>
      <c r="B144" s="64"/>
      <c r="C144" s="13" t="s">
        <v>284</v>
      </c>
      <c r="D144" s="13" t="s">
        <v>275</v>
      </c>
      <c r="E144" s="13" t="s">
        <v>38</v>
      </c>
      <c r="F144" s="13">
        <v>4</v>
      </c>
      <c r="G144" s="13" t="s">
        <v>23</v>
      </c>
      <c r="H144" s="20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</row>
    <row r="145" spans="1:236" ht="27" customHeight="1">
      <c r="A145" s="66" t="s">
        <v>152</v>
      </c>
      <c r="B145" s="67"/>
      <c r="C145" s="67"/>
      <c r="D145" s="67"/>
      <c r="E145" s="67"/>
      <c r="F145" s="13">
        <f>SUM(F140:F144)</f>
        <v>25</v>
      </c>
      <c r="G145" s="13"/>
      <c r="H145" s="13"/>
    </row>
    <row r="146" spans="1:236" s="5" customFormat="1" ht="27" customHeight="1">
      <c r="A146" s="68" t="s">
        <v>730</v>
      </c>
      <c r="B146" s="69"/>
      <c r="C146" s="69"/>
      <c r="D146" s="69"/>
      <c r="E146" s="69"/>
      <c r="F146" s="69"/>
      <c r="G146" s="69"/>
      <c r="H146" s="6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</row>
    <row r="147" spans="1:236" s="2" customFormat="1" ht="27" customHeight="1">
      <c r="A147" s="70" t="s">
        <v>763</v>
      </c>
      <c r="B147" s="71"/>
      <c r="C147" s="71"/>
      <c r="D147" s="71"/>
      <c r="E147" s="71"/>
      <c r="F147" s="71"/>
      <c r="G147" s="71"/>
      <c r="H147" s="7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</row>
    <row r="148" spans="1:236" s="3" customFormat="1" ht="27.95" customHeight="1">
      <c r="A148" s="33" t="s">
        <v>2</v>
      </c>
      <c r="B148" s="33" t="s">
        <v>3</v>
      </c>
      <c r="C148" s="33" t="s">
        <v>4</v>
      </c>
      <c r="D148" s="33" t="s">
        <v>5</v>
      </c>
      <c r="E148" s="33" t="s">
        <v>6</v>
      </c>
      <c r="F148" s="33" t="s">
        <v>7</v>
      </c>
      <c r="G148" s="33" t="s">
        <v>8</v>
      </c>
      <c r="H148" s="33" t="s">
        <v>9</v>
      </c>
    </row>
    <row r="149" spans="1:236" ht="27" customHeight="1">
      <c r="A149" s="24">
        <v>1</v>
      </c>
      <c r="B149" s="63" t="s">
        <v>285</v>
      </c>
      <c r="C149" s="63" t="s">
        <v>286</v>
      </c>
      <c r="D149" s="63" t="s">
        <v>287</v>
      </c>
      <c r="E149" s="63" t="s">
        <v>288</v>
      </c>
      <c r="F149" s="13">
        <v>2</v>
      </c>
      <c r="G149" s="13" t="s">
        <v>14</v>
      </c>
      <c r="H149" s="13"/>
    </row>
    <row r="150" spans="1:236" ht="27" customHeight="1">
      <c r="A150" s="24">
        <v>2</v>
      </c>
      <c r="B150" s="65"/>
      <c r="C150" s="64"/>
      <c r="D150" s="65"/>
      <c r="E150" s="64"/>
      <c r="F150" s="13">
        <v>1</v>
      </c>
      <c r="G150" s="13" t="s">
        <v>23</v>
      </c>
      <c r="H150" s="13"/>
    </row>
    <row r="151" spans="1:236" ht="27" customHeight="1">
      <c r="A151" s="24">
        <v>3</v>
      </c>
      <c r="B151" s="65"/>
      <c r="C151" s="63" t="s">
        <v>289</v>
      </c>
      <c r="D151" s="65"/>
      <c r="E151" s="63" t="s">
        <v>290</v>
      </c>
      <c r="F151" s="13">
        <v>1</v>
      </c>
      <c r="G151" s="13" t="s">
        <v>14</v>
      </c>
      <c r="H151" s="13"/>
    </row>
    <row r="152" spans="1:236" ht="27" customHeight="1">
      <c r="A152" s="24">
        <v>4</v>
      </c>
      <c r="B152" s="64"/>
      <c r="C152" s="64"/>
      <c r="D152" s="64"/>
      <c r="E152" s="64"/>
      <c r="F152" s="13">
        <v>2</v>
      </c>
      <c r="G152" s="13" t="s">
        <v>23</v>
      </c>
      <c r="H152" s="13"/>
    </row>
    <row r="153" spans="1:236" ht="27" customHeight="1">
      <c r="A153" s="24">
        <v>5</v>
      </c>
      <c r="B153" s="63" t="s">
        <v>291</v>
      </c>
      <c r="C153" s="13" t="s">
        <v>292</v>
      </c>
      <c r="D153" s="63" t="s">
        <v>113</v>
      </c>
      <c r="E153" s="13" t="s">
        <v>293</v>
      </c>
      <c r="F153" s="13">
        <v>2</v>
      </c>
      <c r="G153" s="13" t="s">
        <v>23</v>
      </c>
      <c r="H153" s="13"/>
    </row>
    <row r="154" spans="1:236" ht="27" customHeight="1">
      <c r="A154" s="24">
        <v>6</v>
      </c>
      <c r="B154" s="65"/>
      <c r="C154" s="13" t="s">
        <v>294</v>
      </c>
      <c r="D154" s="65"/>
      <c r="E154" s="13" t="s">
        <v>295</v>
      </c>
      <c r="F154" s="13">
        <v>4</v>
      </c>
      <c r="G154" s="13" t="s">
        <v>23</v>
      </c>
      <c r="H154" s="13"/>
    </row>
    <row r="155" spans="1:236" ht="27" customHeight="1">
      <c r="A155" s="24">
        <v>7</v>
      </c>
      <c r="B155" s="64"/>
      <c r="C155" s="13" t="s">
        <v>296</v>
      </c>
      <c r="D155" s="64"/>
      <c r="E155" s="13" t="s">
        <v>297</v>
      </c>
      <c r="F155" s="13">
        <v>1</v>
      </c>
      <c r="G155" s="13" t="s">
        <v>23</v>
      </c>
      <c r="H155" s="13"/>
    </row>
    <row r="156" spans="1:236" ht="27" customHeight="1">
      <c r="A156" s="24">
        <v>8</v>
      </c>
      <c r="B156" s="63" t="s">
        <v>298</v>
      </c>
      <c r="C156" s="13" t="s">
        <v>299</v>
      </c>
      <c r="D156" s="63" t="s">
        <v>113</v>
      </c>
      <c r="E156" s="13" t="s">
        <v>300</v>
      </c>
      <c r="F156" s="13">
        <v>2</v>
      </c>
      <c r="G156" s="13" t="s">
        <v>14</v>
      </c>
      <c r="H156" s="13"/>
    </row>
    <row r="157" spans="1:236" ht="27" customHeight="1">
      <c r="A157" s="24">
        <v>9</v>
      </c>
      <c r="B157" s="64"/>
      <c r="C157" s="13" t="s">
        <v>299</v>
      </c>
      <c r="D157" s="64"/>
      <c r="E157" s="13" t="s">
        <v>301</v>
      </c>
      <c r="F157" s="13">
        <v>1</v>
      </c>
      <c r="G157" s="13" t="s">
        <v>23</v>
      </c>
      <c r="H157" s="13"/>
    </row>
    <row r="158" spans="1:236" ht="27" customHeight="1">
      <c r="A158" s="24">
        <v>10</v>
      </c>
      <c r="B158" s="13" t="s">
        <v>302</v>
      </c>
      <c r="C158" s="13" t="s">
        <v>303</v>
      </c>
      <c r="D158" s="13" t="s">
        <v>113</v>
      </c>
      <c r="E158" s="13" t="s">
        <v>304</v>
      </c>
      <c r="F158" s="13">
        <v>1</v>
      </c>
      <c r="G158" s="13" t="s">
        <v>23</v>
      </c>
      <c r="H158" s="13"/>
    </row>
    <row r="159" spans="1:236" ht="36.950000000000003" customHeight="1">
      <c r="A159" s="24">
        <v>11</v>
      </c>
      <c r="B159" s="63" t="s">
        <v>305</v>
      </c>
      <c r="C159" s="13" t="s">
        <v>306</v>
      </c>
      <c r="D159" s="63" t="s">
        <v>307</v>
      </c>
      <c r="E159" s="13" t="s">
        <v>308</v>
      </c>
      <c r="F159" s="13">
        <v>1</v>
      </c>
      <c r="G159" s="13" t="s">
        <v>23</v>
      </c>
      <c r="H159" s="13"/>
    </row>
    <row r="160" spans="1:236" ht="27" customHeight="1">
      <c r="A160" s="24">
        <v>12</v>
      </c>
      <c r="B160" s="65"/>
      <c r="C160" s="13" t="s">
        <v>309</v>
      </c>
      <c r="D160" s="65"/>
      <c r="E160" s="13" t="s">
        <v>310</v>
      </c>
      <c r="F160" s="13">
        <v>3</v>
      </c>
      <c r="G160" s="13" t="s">
        <v>161</v>
      </c>
      <c r="H160" s="13"/>
    </row>
    <row r="161" spans="1:236" ht="27" customHeight="1">
      <c r="A161" s="24">
        <v>13</v>
      </c>
      <c r="B161" s="65"/>
      <c r="C161" s="13" t="s">
        <v>311</v>
      </c>
      <c r="D161" s="65"/>
      <c r="E161" s="13" t="s">
        <v>312</v>
      </c>
      <c r="F161" s="13">
        <v>1</v>
      </c>
      <c r="G161" s="13" t="s">
        <v>23</v>
      </c>
      <c r="H161" s="13"/>
    </row>
    <row r="162" spans="1:236" ht="27" customHeight="1">
      <c r="A162" s="24">
        <v>14</v>
      </c>
      <c r="B162" s="65"/>
      <c r="C162" s="13" t="s">
        <v>311</v>
      </c>
      <c r="D162" s="65"/>
      <c r="E162" s="13" t="s">
        <v>313</v>
      </c>
      <c r="F162" s="13">
        <v>1</v>
      </c>
      <c r="G162" s="13" t="s">
        <v>23</v>
      </c>
      <c r="H162" s="13"/>
    </row>
    <row r="163" spans="1:236" ht="27" customHeight="1">
      <c r="A163" s="24">
        <v>15</v>
      </c>
      <c r="B163" s="64"/>
      <c r="C163" s="13" t="s">
        <v>314</v>
      </c>
      <c r="D163" s="64"/>
      <c r="E163" s="13" t="s">
        <v>315</v>
      </c>
      <c r="F163" s="13">
        <v>2</v>
      </c>
      <c r="G163" s="13" t="s">
        <v>23</v>
      </c>
      <c r="H163" s="13"/>
    </row>
    <row r="164" spans="1:236" ht="39.75" customHeight="1">
      <c r="A164" s="24">
        <v>16</v>
      </c>
      <c r="B164" s="13" t="s">
        <v>316</v>
      </c>
      <c r="C164" s="13" t="s">
        <v>317</v>
      </c>
      <c r="D164" s="13" t="s">
        <v>318</v>
      </c>
      <c r="E164" s="13" t="s">
        <v>319</v>
      </c>
      <c r="F164" s="13">
        <v>2</v>
      </c>
      <c r="G164" s="13" t="s">
        <v>23</v>
      </c>
      <c r="H164" s="13"/>
    </row>
    <row r="165" spans="1:236" ht="27" customHeight="1">
      <c r="A165" s="91" t="s">
        <v>152</v>
      </c>
      <c r="B165" s="63"/>
      <c r="C165" s="63"/>
      <c r="D165" s="63"/>
      <c r="E165" s="63"/>
      <c r="F165" s="14">
        <f>SUM(F149:F164)</f>
        <v>27</v>
      </c>
      <c r="G165" s="14"/>
      <c r="H165" s="14"/>
    </row>
    <row r="166" spans="1:236" ht="27" customHeight="1">
      <c r="A166" s="83" t="s">
        <v>731</v>
      </c>
      <c r="B166" s="92"/>
      <c r="C166" s="92"/>
      <c r="D166" s="92"/>
      <c r="E166" s="92"/>
      <c r="F166" s="92"/>
      <c r="G166" s="92"/>
      <c r="H166" s="92"/>
    </row>
    <row r="167" spans="1:236" s="5" customFormat="1" ht="27" customHeight="1">
      <c r="A167" s="70" t="s">
        <v>764</v>
      </c>
      <c r="B167" s="71"/>
      <c r="C167" s="71"/>
      <c r="D167" s="71"/>
      <c r="E167" s="71"/>
      <c r="F167" s="71"/>
      <c r="G167" s="71"/>
      <c r="H167" s="7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</row>
    <row r="168" spans="1:236" s="2" customFormat="1" ht="27" customHeight="1">
      <c r="A168" s="12" t="s">
        <v>2</v>
      </c>
      <c r="B168" s="12" t="s">
        <v>3</v>
      </c>
      <c r="C168" s="12" t="s">
        <v>4</v>
      </c>
      <c r="D168" s="12" t="s">
        <v>5</v>
      </c>
      <c r="E168" s="12" t="s">
        <v>6</v>
      </c>
      <c r="F168" s="12" t="s">
        <v>7</v>
      </c>
      <c r="G168" s="12" t="s">
        <v>8</v>
      </c>
      <c r="H168" s="12" t="s">
        <v>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</row>
    <row r="169" spans="1:236" s="3" customFormat="1" ht="27" customHeight="1">
      <c r="A169" s="24">
        <v>1</v>
      </c>
      <c r="B169" s="67" t="s">
        <v>320</v>
      </c>
      <c r="C169" s="13" t="s">
        <v>321</v>
      </c>
      <c r="D169" s="63" t="s">
        <v>322</v>
      </c>
      <c r="E169" s="13" t="s">
        <v>323</v>
      </c>
      <c r="F169" s="13">
        <v>1</v>
      </c>
      <c r="G169" s="13" t="s">
        <v>23</v>
      </c>
      <c r="H169" s="13"/>
    </row>
    <row r="170" spans="1:236" s="3" customFormat="1" ht="27" customHeight="1">
      <c r="A170" s="27">
        <v>2</v>
      </c>
      <c r="B170" s="67"/>
      <c r="C170" s="13" t="s">
        <v>324</v>
      </c>
      <c r="D170" s="64"/>
      <c r="E170" s="13" t="s">
        <v>325</v>
      </c>
      <c r="F170" s="13">
        <v>2</v>
      </c>
      <c r="G170" s="13" t="s">
        <v>23</v>
      </c>
      <c r="H170" s="13"/>
    </row>
    <row r="171" spans="1:236" s="3" customFormat="1" ht="27" customHeight="1">
      <c r="A171" s="27">
        <v>3</v>
      </c>
      <c r="B171" s="67" t="s">
        <v>326</v>
      </c>
      <c r="C171" s="13" t="s">
        <v>327</v>
      </c>
      <c r="D171" s="63" t="s">
        <v>322</v>
      </c>
      <c r="E171" s="13" t="s">
        <v>325</v>
      </c>
      <c r="F171" s="13">
        <v>2</v>
      </c>
      <c r="G171" s="13" t="s">
        <v>23</v>
      </c>
      <c r="H171" s="13"/>
    </row>
    <row r="172" spans="1:236" s="3" customFormat="1" ht="27" customHeight="1">
      <c r="A172" s="24">
        <v>4</v>
      </c>
      <c r="B172" s="67"/>
      <c r="C172" s="13" t="s">
        <v>328</v>
      </c>
      <c r="D172" s="65"/>
      <c r="E172" s="13" t="s">
        <v>329</v>
      </c>
      <c r="F172" s="13">
        <v>1</v>
      </c>
      <c r="G172" s="13" t="s">
        <v>23</v>
      </c>
      <c r="H172" s="13"/>
    </row>
    <row r="173" spans="1:236" s="3" customFormat="1" ht="27" customHeight="1">
      <c r="A173" s="27">
        <v>5</v>
      </c>
      <c r="B173" s="67"/>
      <c r="C173" s="13" t="s">
        <v>330</v>
      </c>
      <c r="D173" s="65"/>
      <c r="E173" s="13" t="s">
        <v>331</v>
      </c>
      <c r="F173" s="13">
        <v>2</v>
      </c>
      <c r="G173" s="13" t="s">
        <v>14</v>
      </c>
      <c r="H173" s="13"/>
    </row>
    <row r="174" spans="1:236" s="3" customFormat="1" ht="27" customHeight="1">
      <c r="A174" s="27">
        <v>6</v>
      </c>
      <c r="B174" s="67"/>
      <c r="C174" s="13" t="s">
        <v>332</v>
      </c>
      <c r="D174" s="65"/>
      <c r="E174" s="13" t="s">
        <v>333</v>
      </c>
      <c r="F174" s="13">
        <v>1</v>
      </c>
      <c r="G174" s="13" t="s">
        <v>23</v>
      </c>
      <c r="H174" s="13"/>
    </row>
    <row r="175" spans="1:236" s="3" customFormat="1" ht="27" customHeight="1">
      <c r="A175" s="24">
        <v>7</v>
      </c>
      <c r="B175" s="67"/>
      <c r="C175" s="13" t="s">
        <v>334</v>
      </c>
      <c r="D175" s="64"/>
      <c r="E175" s="13" t="s">
        <v>335</v>
      </c>
      <c r="F175" s="13">
        <v>1</v>
      </c>
      <c r="G175" s="13" t="s">
        <v>23</v>
      </c>
      <c r="H175" s="13"/>
    </row>
    <row r="176" spans="1:236" s="3" customFormat="1" ht="27" customHeight="1">
      <c r="A176" s="27">
        <v>8</v>
      </c>
      <c r="B176" s="67" t="s">
        <v>336</v>
      </c>
      <c r="C176" s="13" t="s">
        <v>337</v>
      </c>
      <c r="D176" s="63" t="s">
        <v>322</v>
      </c>
      <c r="E176" s="13" t="s">
        <v>325</v>
      </c>
      <c r="F176" s="13">
        <v>2</v>
      </c>
      <c r="G176" s="13" t="s">
        <v>23</v>
      </c>
      <c r="H176" s="13"/>
    </row>
    <row r="177" spans="1:255" s="3" customFormat="1" ht="27" customHeight="1">
      <c r="A177" s="27">
        <v>9</v>
      </c>
      <c r="B177" s="67"/>
      <c r="C177" s="13" t="s">
        <v>338</v>
      </c>
      <c r="D177" s="64"/>
      <c r="E177" s="13" t="s">
        <v>323</v>
      </c>
      <c r="F177" s="13">
        <v>3</v>
      </c>
      <c r="G177" s="13" t="s">
        <v>23</v>
      </c>
      <c r="H177" s="13"/>
    </row>
    <row r="178" spans="1:255" s="4" customFormat="1" ht="27" customHeight="1">
      <c r="A178" s="27">
        <v>10</v>
      </c>
      <c r="B178" s="67" t="s">
        <v>339</v>
      </c>
      <c r="C178" s="13" t="s">
        <v>340</v>
      </c>
      <c r="D178" s="63" t="s">
        <v>322</v>
      </c>
      <c r="E178" s="13" t="s">
        <v>341</v>
      </c>
      <c r="F178" s="13">
        <v>1</v>
      </c>
      <c r="G178" s="13" t="s">
        <v>23</v>
      </c>
      <c r="H178" s="13"/>
    </row>
    <row r="179" spans="1:255" s="4" customFormat="1" ht="27" customHeight="1">
      <c r="A179" s="27">
        <v>11</v>
      </c>
      <c r="B179" s="67"/>
      <c r="C179" s="13" t="s">
        <v>342</v>
      </c>
      <c r="D179" s="64"/>
      <c r="E179" s="13" t="s">
        <v>343</v>
      </c>
      <c r="F179" s="13">
        <v>1</v>
      </c>
      <c r="G179" s="13" t="s">
        <v>23</v>
      </c>
      <c r="H179" s="13"/>
    </row>
    <row r="180" spans="1:255" s="4" customFormat="1" ht="27" customHeight="1">
      <c r="A180" s="27">
        <v>12</v>
      </c>
      <c r="B180" s="67" t="s">
        <v>344</v>
      </c>
      <c r="C180" s="13" t="s">
        <v>345</v>
      </c>
      <c r="D180" s="63" t="s">
        <v>322</v>
      </c>
      <c r="E180" s="13" t="s">
        <v>325</v>
      </c>
      <c r="F180" s="13">
        <v>1</v>
      </c>
      <c r="G180" s="13" t="s">
        <v>23</v>
      </c>
      <c r="H180" s="13"/>
    </row>
    <row r="181" spans="1:255" s="4" customFormat="1" ht="27" customHeight="1">
      <c r="A181" s="27">
        <v>13</v>
      </c>
      <c r="B181" s="78"/>
      <c r="C181" s="13" t="s">
        <v>346</v>
      </c>
      <c r="D181" s="64"/>
      <c r="E181" s="13" t="s">
        <v>323</v>
      </c>
      <c r="F181" s="13">
        <v>2</v>
      </c>
      <c r="G181" s="13" t="s">
        <v>23</v>
      </c>
      <c r="H181" s="13"/>
    </row>
    <row r="182" spans="1:255" ht="27" customHeight="1">
      <c r="A182" s="66" t="s">
        <v>152</v>
      </c>
      <c r="B182" s="67"/>
      <c r="C182" s="67"/>
      <c r="D182" s="67"/>
      <c r="E182" s="67"/>
      <c r="F182" s="13">
        <f>SUM(F169:F181)</f>
        <v>20</v>
      </c>
      <c r="G182" s="13"/>
      <c r="H182" s="13"/>
    </row>
    <row r="183" spans="1:255" s="1" customFormat="1" ht="27" customHeight="1">
      <c r="A183" s="83" t="s">
        <v>732</v>
      </c>
      <c r="B183" s="92"/>
      <c r="C183" s="92"/>
      <c r="D183" s="92"/>
      <c r="E183" s="92"/>
      <c r="F183" s="92"/>
      <c r="G183" s="92"/>
      <c r="H183" s="92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</row>
    <row r="184" spans="1:255" ht="27" customHeight="1">
      <c r="A184" s="70" t="s">
        <v>765</v>
      </c>
      <c r="B184" s="71"/>
      <c r="C184" s="71"/>
      <c r="D184" s="71"/>
      <c r="E184" s="71"/>
      <c r="F184" s="71"/>
      <c r="G184" s="71"/>
      <c r="H184" s="71"/>
    </row>
    <row r="185" spans="1:255" ht="27.95" customHeight="1">
      <c r="A185" s="12" t="s">
        <v>2</v>
      </c>
      <c r="B185" s="12" t="s">
        <v>3</v>
      </c>
      <c r="C185" s="12" t="s">
        <v>4</v>
      </c>
      <c r="D185" s="12" t="s">
        <v>5</v>
      </c>
      <c r="E185" s="12" t="s">
        <v>6</v>
      </c>
      <c r="F185" s="12" t="s">
        <v>7</v>
      </c>
      <c r="G185" s="12" t="s">
        <v>8</v>
      </c>
      <c r="H185" s="33" t="s">
        <v>9</v>
      </c>
    </row>
    <row r="186" spans="1:255" ht="36.950000000000003" customHeight="1">
      <c r="A186" s="13">
        <v>1</v>
      </c>
      <c r="B186" s="63" t="s">
        <v>347</v>
      </c>
      <c r="C186" s="13" t="s">
        <v>348</v>
      </c>
      <c r="D186" s="63" t="s">
        <v>349</v>
      </c>
      <c r="E186" s="13" t="s">
        <v>350</v>
      </c>
      <c r="F186" s="13">
        <v>1</v>
      </c>
      <c r="G186" s="13" t="s">
        <v>23</v>
      </c>
      <c r="H186" s="34" t="s">
        <v>360</v>
      </c>
    </row>
    <row r="187" spans="1:255" s="6" customFormat="1" ht="53.1" customHeight="1">
      <c r="A187" s="13">
        <v>2</v>
      </c>
      <c r="B187" s="65"/>
      <c r="C187" s="13" t="s">
        <v>351</v>
      </c>
      <c r="D187" s="65"/>
      <c r="E187" s="13" t="s">
        <v>352</v>
      </c>
      <c r="F187" s="13">
        <v>1</v>
      </c>
      <c r="G187" s="13" t="s">
        <v>23</v>
      </c>
      <c r="H187" s="34" t="s">
        <v>360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</row>
    <row r="188" spans="1:255" s="6" customFormat="1" ht="47.1" customHeight="1">
      <c r="A188" s="13">
        <v>3</v>
      </c>
      <c r="B188" s="65"/>
      <c r="C188" s="13" t="s">
        <v>353</v>
      </c>
      <c r="D188" s="65"/>
      <c r="E188" s="13" t="s">
        <v>354</v>
      </c>
      <c r="F188" s="13">
        <v>1</v>
      </c>
      <c r="G188" s="13" t="s">
        <v>23</v>
      </c>
      <c r="H188" s="13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</row>
    <row r="189" spans="1:255" s="6" customFormat="1" ht="27" customHeight="1">
      <c r="A189" s="13">
        <v>4</v>
      </c>
      <c r="B189" s="65"/>
      <c r="C189" s="13" t="s">
        <v>355</v>
      </c>
      <c r="D189" s="64"/>
      <c r="E189" s="13" t="s">
        <v>356</v>
      </c>
      <c r="F189" s="13">
        <v>2</v>
      </c>
      <c r="G189" s="13" t="s">
        <v>161</v>
      </c>
      <c r="H189" s="34" t="s">
        <v>360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</row>
    <row r="190" spans="1:255" s="6" customFormat="1" ht="27" customHeight="1">
      <c r="A190" s="13">
        <v>5</v>
      </c>
      <c r="B190" s="63" t="s">
        <v>357</v>
      </c>
      <c r="C190" s="13" t="s">
        <v>358</v>
      </c>
      <c r="D190" s="63" t="s">
        <v>349</v>
      </c>
      <c r="E190" s="13" t="s">
        <v>359</v>
      </c>
      <c r="F190" s="13">
        <v>1</v>
      </c>
      <c r="G190" s="13" t="s">
        <v>23</v>
      </c>
      <c r="H190" s="34" t="s">
        <v>360</v>
      </c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</row>
    <row r="191" spans="1:255" s="6" customFormat="1" ht="42" customHeight="1">
      <c r="A191" s="13">
        <v>6</v>
      </c>
      <c r="B191" s="65"/>
      <c r="C191" s="13" t="s">
        <v>361</v>
      </c>
      <c r="D191" s="65"/>
      <c r="E191" s="13" t="s">
        <v>362</v>
      </c>
      <c r="F191" s="13">
        <v>1</v>
      </c>
      <c r="G191" s="13" t="s">
        <v>23</v>
      </c>
      <c r="H191" s="34" t="s">
        <v>360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</row>
    <row r="192" spans="1:255" s="6" customFormat="1" ht="51.95" customHeight="1">
      <c r="A192" s="13">
        <v>7</v>
      </c>
      <c r="B192" s="65"/>
      <c r="C192" s="13" t="s">
        <v>361</v>
      </c>
      <c r="D192" s="65"/>
      <c r="E192" s="13" t="s">
        <v>362</v>
      </c>
      <c r="F192" s="13">
        <v>1</v>
      </c>
      <c r="G192" s="13" t="s">
        <v>23</v>
      </c>
      <c r="H192" s="34" t="s">
        <v>360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</row>
    <row r="193" spans="1:234" s="6" customFormat="1" ht="27" customHeight="1">
      <c r="A193" s="13">
        <v>8</v>
      </c>
      <c r="B193" s="65"/>
      <c r="C193" s="13" t="s">
        <v>271</v>
      </c>
      <c r="D193" s="65"/>
      <c r="E193" s="13" t="s">
        <v>364</v>
      </c>
      <c r="F193" s="13">
        <v>1</v>
      </c>
      <c r="G193" s="13" t="s">
        <v>23</v>
      </c>
      <c r="H193" s="13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</row>
    <row r="194" spans="1:234" s="6" customFormat="1" ht="27" customHeight="1">
      <c r="A194" s="13">
        <v>9</v>
      </c>
      <c r="B194" s="65"/>
      <c r="C194" s="13" t="s">
        <v>365</v>
      </c>
      <c r="D194" s="64"/>
      <c r="E194" s="13" t="s">
        <v>366</v>
      </c>
      <c r="F194" s="13">
        <v>1</v>
      </c>
      <c r="G194" s="13" t="s">
        <v>161</v>
      </c>
      <c r="H194" s="34" t="s">
        <v>360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</row>
    <row r="195" spans="1:234" s="6" customFormat="1" ht="27" customHeight="1">
      <c r="A195" s="13">
        <v>10</v>
      </c>
      <c r="B195" s="67" t="s">
        <v>367</v>
      </c>
      <c r="C195" s="13" t="s">
        <v>368</v>
      </c>
      <c r="D195" s="63" t="s">
        <v>369</v>
      </c>
      <c r="E195" s="13" t="s">
        <v>281</v>
      </c>
      <c r="F195" s="13">
        <v>1</v>
      </c>
      <c r="G195" s="13" t="s">
        <v>23</v>
      </c>
      <c r="H195" s="34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</row>
    <row r="196" spans="1:234" s="6" customFormat="1" ht="27" customHeight="1">
      <c r="A196" s="13">
        <v>11</v>
      </c>
      <c r="B196" s="67"/>
      <c r="C196" s="13" t="s">
        <v>370</v>
      </c>
      <c r="D196" s="65"/>
      <c r="E196" s="13" t="s">
        <v>371</v>
      </c>
      <c r="F196" s="13">
        <v>1</v>
      </c>
      <c r="G196" s="13" t="s">
        <v>23</v>
      </c>
      <c r="H196" s="34" t="s">
        <v>360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</row>
    <row r="197" spans="1:234" s="6" customFormat="1" ht="27" customHeight="1">
      <c r="A197" s="13">
        <v>12</v>
      </c>
      <c r="B197" s="67"/>
      <c r="C197" s="13" t="s">
        <v>372</v>
      </c>
      <c r="D197" s="64"/>
      <c r="E197" s="13" t="s">
        <v>373</v>
      </c>
      <c r="F197" s="13">
        <v>1</v>
      </c>
      <c r="G197" s="13" t="s">
        <v>23</v>
      </c>
      <c r="H197" s="34" t="s">
        <v>360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</row>
    <row r="198" spans="1:234" s="6" customFormat="1" ht="48.95" customHeight="1">
      <c r="A198" s="13">
        <v>13</v>
      </c>
      <c r="B198" s="67" t="s">
        <v>374</v>
      </c>
      <c r="C198" s="13" t="s">
        <v>375</v>
      </c>
      <c r="D198" s="63" t="s">
        <v>349</v>
      </c>
      <c r="E198" s="13" t="s">
        <v>376</v>
      </c>
      <c r="F198" s="13">
        <v>1</v>
      </c>
      <c r="G198" s="13" t="s">
        <v>23</v>
      </c>
      <c r="H198" s="34" t="s">
        <v>360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</row>
    <row r="199" spans="1:234" s="6" customFormat="1" ht="27" customHeight="1">
      <c r="A199" s="13">
        <v>14</v>
      </c>
      <c r="B199" s="67"/>
      <c r="C199" s="13" t="s">
        <v>271</v>
      </c>
      <c r="D199" s="64"/>
      <c r="E199" s="13" t="s">
        <v>377</v>
      </c>
      <c r="F199" s="13">
        <v>1</v>
      </c>
      <c r="G199" s="13" t="s">
        <v>23</v>
      </c>
      <c r="H199" s="34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</row>
    <row r="200" spans="1:234" s="6" customFormat="1" ht="47.1" customHeight="1">
      <c r="A200" s="13">
        <v>15</v>
      </c>
      <c r="B200" s="67" t="s">
        <v>378</v>
      </c>
      <c r="C200" s="13" t="s">
        <v>379</v>
      </c>
      <c r="D200" s="63" t="s">
        <v>363</v>
      </c>
      <c r="E200" s="13" t="s">
        <v>380</v>
      </c>
      <c r="F200" s="13">
        <v>1</v>
      </c>
      <c r="G200" s="13" t="s">
        <v>23</v>
      </c>
      <c r="H200" s="34" t="s">
        <v>360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</row>
    <row r="201" spans="1:234" s="6" customFormat="1" ht="27" customHeight="1">
      <c r="A201" s="13">
        <v>16</v>
      </c>
      <c r="B201" s="67"/>
      <c r="C201" s="13" t="s">
        <v>381</v>
      </c>
      <c r="D201" s="64"/>
      <c r="E201" s="13" t="s">
        <v>382</v>
      </c>
      <c r="F201" s="13">
        <v>1</v>
      </c>
      <c r="G201" s="13" t="s">
        <v>23</v>
      </c>
      <c r="H201" s="34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</row>
    <row r="202" spans="1:234" s="6" customFormat="1" ht="50.1" customHeight="1">
      <c r="A202" s="13">
        <v>17</v>
      </c>
      <c r="B202" s="63" t="s">
        <v>383</v>
      </c>
      <c r="C202" s="13" t="s">
        <v>384</v>
      </c>
      <c r="D202" s="63" t="s">
        <v>195</v>
      </c>
      <c r="E202" s="13" t="s">
        <v>376</v>
      </c>
      <c r="F202" s="13">
        <v>3</v>
      </c>
      <c r="G202" s="13" t="s">
        <v>23</v>
      </c>
      <c r="H202" s="34" t="s">
        <v>360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</row>
    <row r="203" spans="1:234" s="6" customFormat="1" ht="27" customHeight="1">
      <c r="A203" s="13">
        <v>18</v>
      </c>
      <c r="B203" s="64"/>
      <c r="C203" s="13" t="s">
        <v>385</v>
      </c>
      <c r="D203" s="64"/>
      <c r="E203" s="13" t="s">
        <v>386</v>
      </c>
      <c r="F203" s="13">
        <v>1</v>
      </c>
      <c r="G203" s="13" t="s">
        <v>23</v>
      </c>
      <c r="H203" s="34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</row>
    <row r="204" spans="1:234" s="6" customFormat="1" ht="27" customHeight="1">
      <c r="A204" s="13">
        <v>19</v>
      </c>
      <c r="B204" s="63" t="s">
        <v>387</v>
      </c>
      <c r="C204" s="13" t="s">
        <v>388</v>
      </c>
      <c r="D204" s="63" t="s">
        <v>363</v>
      </c>
      <c r="E204" s="13" t="s">
        <v>389</v>
      </c>
      <c r="F204" s="13">
        <v>1</v>
      </c>
      <c r="G204" s="13" t="s">
        <v>23</v>
      </c>
      <c r="H204" s="34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</row>
    <row r="205" spans="1:234" s="6" customFormat="1" ht="57.95" customHeight="1">
      <c r="A205" s="13">
        <v>20</v>
      </c>
      <c r="B205" s="65"/>
      <c r="C205" s="13" t="s">
        <v>379</v>
      </c>
      <c r="D205" s="65"/>
      <c r="E205" s="13" t="s">
        <v>380</v>
      </c>
      <c r="F205" s="13">
        <v>1</v>
      </c>
      <c r="G205" s="13" t="s">
        <v>23</v>
      </c>
      <c r="H205" s="34" t="s">
        <v>360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</row>
    <row r="206" spans="1:234" s="6" customFormat="1" ht="27" customHeight="1">
      <c r="A206" s="13">
        <v>21</v>
      </c>
      <c r="B206" s="65"/>
      <c r="C206" s="13" t="s">
        <v>271</v>
      </c>
      <c r="D206" s="64"/>
      <c r="E206" s="13" t="s">
        <v>390</v>
      </c>
      <c r="F206" s="13">
        <v>1</v>
      </c>
      <c r="G206" s="13" t="s">
        <v>23</v>
      </c>
      <c r="H206" s="34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</row>
    <row r="207" spans="1:234" s="6" customFormat="1" ht="27" customHeight="1">
      <c r="A207" s="13">
        <v>22</v>
      </c>
      <c r="B207" s="14" t="s">
        <v>391</v>
      </c>
      <c r="C207" s="13" t="s">
        <v>392</v>
      </c>
      <c r="D207" s="13" t="s">
        <v>363</v>
      </c>
      <c r="E207" s="13" t="s">
        <v>393</v>
      </c>
      <c r="F207" s="13">
        <v>1</v>
      </c>
      <c r="G207" s="13" t="s">
        <v>23</v>
      </c>
      <c r="H207" s="34" t="s">
        <v>360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</row>
    <row r="208" spans="1:234" s="6" customFormat="1" ht="27" customHeight="1">
      <c r="A208" s="13">
        <v>23</v>
      </c>
      <c r="B208" s="13" t="s">
        <v>394</v>
      </c>
      <c r="C208" s="13" t="s">
        <v>395</v>
      </c>
      <c r="D208" s="13" t="s">
        <v>363</v>
      </c>
      <c r="E208" s="13" t="s">
        <v>396</v>
      </c>
      <c r="F208" s="13">
        <v>2</v>
      </c>
      <c r="G208" s="13" t="s">
        <v>17</v>
      </c>
      <c r="H208" s="34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</row>
    <row r="209" spans="1:236" ht="27" customHeight="1">
      <c r="A209" s="66" t="s">
        <v>152</v>
      </c>
      <c r="B209" s="67"/>
      <c r="C209" s="67"/>
      <c r="D209" s="67"/>
      <c r="E209" s="67"/>
      <c r="F209" s="13">
        <f>SUM(F186:F208)</f>
        <v>27</v>
      </c>
      <c r="G209" s="13"/>
      <c r="H209" s="13"/>
    </row>
    <row r="210" spans="1:236" ht="27" customHeight="1">
      <c r="A210" s="68" t="s">
        <v>733</v>
      </c>
      <c r="B210" s="69"/>
      <c r="C210" s="69"/>
      <c r="D210" s="69"/>
      <c r="E210" s="69"/>
      <c r="F210" s="69"/>
      <c r="G210" s="69"/>
      <c r="H210" s="69"/>
    </row>
    <row r="211" spans="1:236" ht="27" customHeight="1">
      <c r="A211" s="70" t="s">
        <v>766</v>
      </c>
      <c r="B211" s="71"/>
      <c r="C211" s="71"/>
      <c r="D211" s="71"/>
      <c r="E211" s="71"/>
      <c r="F211" s="71"/>
      <c r="G211" s="71"/>
      <c r="H211" s="71"/>
    </row>
    <row r="212" spans="1:236" ht="24">
      <c r="A212" s="12" t="s">
        <v>2</v>
      </c>
      <c r="B212" s="12" t="s">
        <v>3</v>
      </c>
      <c r="C212" s="12" t="s">
        <v>4</v>
      </c>
      <c r="D212" s="35" t="s">
        <v>5</v>
      </c>
      <c r="E212" s="12" t="s">
        <v>6</v>
      </c>
      <c r="F212" s="12" t="s">
        <v>7</v>
      </c>
      <c r="G212" s="12" t="s">
        <v>8</v>
      </c>
      <c r="H212" s="12" t="s">
        <v>9</v>
      </c>
    </row>
    <row r="213" spans="1:236" ht="27" customHeight="1">
      <c r="A213" s="24">
        <v>1</v>
      </c>
      <c r="B213" s="63" t="s">
        <v>397</v>
      </c>
      <c r="C213" s="13" t="s">
        <v>86</v>
      </c>
      <c r="D213" s="63" t="s">
        <v>398</v>
      </c>
      <c r="E213" s="13" t="s">
        <v>399</v>
      </c>
      <c r="F213" s="13">
        <v>2</v>
      </c>
      <c r="G213" s="13" t="s">
        <v>17</v>
      </c>
      <c r="H213" s="20"/>
    </row>
    <row r="214" spans="1:236" s="1" customFormat="1" ht="36.950000000000003" customHeight="1">
      <c r="A214" s="24">
        <v>2</v>
      </c>
      <c r="B214" s="65"/>
      <c r="C214" s="13" t="s">
        <v>86</v>
      </c>
      <c r="D214" s="65"/>
      <c r="E214" s="13" t="s">
        <v>400</v>
      </c>
      <c r="F214" s="13">
        <v>2</v>
      </c>
      <c r="G214" s="13" t="s">
        <v>17</v>
      </c>
      <c r="H214" s="20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</row>
    <row r="215" spans="1:236" s="1" customFormat="1" ht="36.950000000000003" customHeight="1">
      <c r="A215" s="24">
        <v>3</v>
      </c>
      <c r="B215" s="65"/>
      <c r="C215" s="13" t="s">
        <v>86</v>
      </c>
      <c r="D215" s="65"/>
      <c r="E215" s="13" t="s">
        <v>401</v>
      </c>
      <c r="F215" s="13">
        <v>2</v>
      </c>
      <c r="G215" s="13" t="s">
        <v>17</v>
      </c>
      <c r="H215" s="20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</row>
    <row r="216" spans="1:236" s="1" customFormat="1" ht="27" customHeight="1">
      <c r="A216" s="24">
        <v>4</v>
      </c>
      <c r="B216" s="65"/>
      <c r="C216" s="13" t="s">
        <v>86</v>
      </c>
      <c r="D216" s="64"/>
      <c r="E216" s="13" t="s">
        <v>402</v>
      </c>
      <c r="F216" s="13">
        <v>2</v>
      </c>
      <c r="G216" s="13" t="s">
        <v>17</v>
      </c>
      <c r="H216" s="20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</row>
    <row r="217" spans="1:236" s="1" customFormat="1" ht="27" customHeight="1">
      <c r="A217" s="24">
        <v>5</v>
      </c>
      <c r="B217" s="63" t="s">
        <v>403</v>
      </c>
      <c r="C217" s="13" t="s">
        <v>404</v>
      </c>
      <c r="D217" s="13" t="s">
        <v>349</v>
      </c>
      <c r="E217" s="13" t="s">
        <v>405</v>
      </c>
      <c r="F217" s="13">
        <v>4</v>
      </c>
      <c r="G217" s="13" t="s">
        <v>23</v>
      </c>
      <c r="H217" s="20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</row>
    <row r="218" spans="1:236" s="1" customFormat="1" ht="27" customHeight="1">
      <c r="A218" s="24">
        <v>6</v>
      </c>
      <c r="B218" s="65"/>
      <c r="C218" s="13" t="s">
        <v>406</v>
      </c>
      <c r="D218" s="13" t="s">
        <v>363</v>
      </c>
      <c r="E218" s="13" t="s">
        <v>407</v>
      </c>
      <c r="F218" s="13">
        <v>2</v>
      </c>
      <c r="G218" s="13" t="s">
        <v>23</v>
      </c>
      <c r="H218" s="20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</row>
    <row r="219" spans="1:236" s="1" customFormat="1" ht="27" customHeight="1">
      <c r="A219" s="24">
        <v>7</v>
      </c>
      <c r="B219" s="65"/>
      <c r="C219" s="13" t="s">
        <v>408</v>
      </c>
      <c r="D219" s="13" t="s">
        <v>409</v>
      </c>
      <c r="E219" s="13" t="s">
        <v>410</v>
      </c>
      <c r="F219" s="13">
        <v>4</v>
      </c>
      <c r="G219" s="13" t="s">
        <v>23</v>
      </c>
      <c r="H219" s="20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</row>
    <row r="220" spans="1:236" s="1" customFormat="1" ht="27" customHeight="1">
      <c r="A220" s="24">
        <v>8</v>
      </c>
      <c r="B220" s="64"/>
      <c r="C220" s="13" t="s">
        <v>411</v>
      </c>
      <c r="D220" s="13" t="s">
        <v>349</v>
      </c>
      <c r="E220" s="13" t="s">
        <v>412</v>
      </c>
      <c r="F220" s="13">
        <v>4</v>
      </c>
      <c r="G220" s="13" t="s">
        <v>14</v>
      </c>
      <c r="H220" s="20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</row>
    <row r="221" spans="1:236" s="1" customFormat="1" ht="27" customHeight="1">
      <c r="A221" s="24">
        <v>9</v>
      </c>
      <c r="B221" s="63" t="s">
        <v>413</v>
      </c>
      <c r="C221" s="13" t="s">
        <v>414</v>
      </c>
      <c r="D221" s="63" t="s">
        <v>398</v>
      </c>
      <c r="E221" s="13" t="s">
        <v>415</v>
      </c>
      <c r="F221" s="13">
        <v>1</v>
      </c>
      <c r="G221" s="13" t="s">
        <v>23</v>
      </c>
      <c r="H221" s="20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</row>
    <row r="222" spans="1:236" s="1" customFormat="1" ht="27" customHeight="1">
      <c r="A222" s="24">
        <v>10</v>
      </c>
      <c r="B222" s="65"/>
      <c r="C222" s="13" t="s">
        <v>420</v>
      </c>
      <c r="D222" s="65"/>
      <c r="E222" s="13" t="s">
        <v>421</v>
      </c>
      <c r="F222" s="13">
        <v>2</v>
      </c>
      <c r="G222" s="13" t="s">
        <v>23</v>
      </c>
      <c r="H222" s="20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</row>
    <row r="223" spans="1:236" s="1" customFormat="1" ht="27" customHeight="1">
      <c r="A223" s="24">
        <v>11</v>
      </c>
      <c r="B223" s="65"/>
      <c r="C223" s="13" t="s">
        <v>428</v>
      </c>
      <c r="D223" s="64"/>
      <c r="E223" s="13" t="s">
        <v>429</v>
      </c>
      <c r="F223" s="13">
        <v>2</v>
      </c>
      <c r="G223" s="13" t="s">
        <v>23</v>
      </c>
      <c r="H223" s="20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</row>
    <row r="224" spans="1:236" s="1" customFormat="1" ht="27" customHeight="1">
      <c r="A224" s="24">
        <v>12</v>
      </c>
      <c r="B224" s="65"/>
      <c r="C224" s="13" t="s">
        <v>54</v>
      </c>
      <c r="D224" s="63" t="s">
        <v>416</v>
      </c>
      <c r="E224" s="13" t="s">
        <v>417</v>
      </c>
      <c r="F224" s="13">
        <v>2</v>
      </c>
      <c r="G224" s="13" t="s">
        <v>23</v>
      </c>
      <c r="H224" s="20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</row>
    <row r="225" spans="1:236" s="1" customFormat="1" ht="27" customHeight="1">
      <c r="A225" s="24">
        <v>13</v>
      </c>
      <c r="B225" s="65"/>
      <c r="C225" s="13" t="s">
        <v>418</v>
      </c>
      <c r="D225" s="65"/>
      <c r="E225" s="13" t="s">
        <v>419</v>
      </c>
      <c r="F225" s="13">
        <v>1</v>
      </c>
      <c r="G225" s="13" t="s">
        <v>23</v>
      </c>
      <c r="H225" s="20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</row>
    <row r="226" spans="1:236" s="1" customFormat="1" ht="27" customHeight="1">
      <c r="A226" s="24">
        <v>14</v>
      </c>
      <c r="B226" s="65"/>
      <c r="C226" s="13" t="s">
        <v>422</v>
      </c>
      <c r="D226" s="65"/>
      <c r="E226" s="13" t="s">
        <v>423</v>
      </c>
      <c r="F226" s="13">
        <v>1</v>
      </c>
      <c r="G226" s="13" t="s">
        <v>23</v>
      </c>
      <c r="H226" s="20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</row>
    <row r="227" spans="1:236" s="1" customFormat="1" ht="27" customHeight="1">
      <c r="A227" s="24">
        <v>15</v>
      </c>
      <c r="B227" s="65"/>
      <c r="C227" s="13" t="s">
        <v>424</v>
      </c>
      <c r="D227" s="65"/>
      <c r="E227" s="13" t="s">
        <v>425</v>
      </c>
      <c r="F227" s="13">
        <v>1</v>
      </c>
      <c r="G227" s="13" t="s">
        <v>23</v>
      </c>
      <c r="H227" s="20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</row>
    <row r="228" spans="1:236" s="1" customFormat="1" ht="27" customHeight="1">
      <c r="A228" s="24">
        <v>15</v>
      </c>
      <c r="B228" s="65"/>
      <c r="C228" s="13" t="s">
        <v>426</v>
      </c>
      <c r="D228" s="65"/>
      <c r="E228" s="13" t="s">
        <v>427</v>
      </c>
      <c r="F228" s="13">
        <v>2</v>
      </c>
      <c r="G228" s="13" t="s">
        <v>23</v>
      </c>
      <c r="H228" s="20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</row>
    <row r="229" spans="1:236" s="1" customFormat="1" ht="27" customHeight="1">
      <c r="A229" s="24">
        <v>17</v>
      </c>
      <c r="B229" s="64"/>
      <c r="C229" s="13" t="s">
        <v>430</v>
      </c>
      <c r="D229" s="64"/>
      <c r="E229" s="13" t="s">
        <v>423</v>
      </c>
      <c r="F229" s="13">
        <v>2</v>
      </c>
      <c r="G229" s="13" t="s">
        <v>23</v>
      </c>
      <c r="H229" s="20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</row>
    <row r="230" spans="1:236" s="1" customFormat="1" ht="39" customHeight="1">
      <c r="A230" s="24">
        <v>18</v>
      </c>
      <c r="B230" s="63" t="s">
        <v>431</v>
      </c>
      <c r="C230" s="13" t="s">
        <v>432</v>
      </c>
      <c r="D230" s="63" t="s">
        <v>130</v>
      </c>
      <c r="E230" s="13" t="s">
        <v>433</v>
      </c>
      <c r="F230" s="13">
        <v>1</v>
      </c>
      <c r="G230" s="13" t="s">
        <v>23</v>
      </c>
      <c r="H230" s="20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</row>
    <row r="231" spans="1:236" s="1" customFormat="1" ht="27" customHeight="1">
      <c r="A231" s="24">
        <v>19</v>
      </c>
      <c r="B231" s="65"/>
      <c r="C231" s="13" t="s">
        <v>434</v>
      </c>
      <c r="D231" s="65"/>
      <c r="E231" s="13" t="s">
        <v>435</v>
      </c>
      <c r="F231" s="13">
        <v>1</v>
      </c>
      <c r="G231" s="13" t="s">
        <v>14</v>
      </c>
      <c r="H231" s="20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</row>
    <row r="232" spans="1:236" s="1" customFormat="1" ht="27" customHeight="1">
      <c r="A232" s="24">
        <v>20</v>
      </c>
      <c r="B232" s="65"/>
      <c r="C232" s="13" t="s">
        <v>424</v>
      </c>
      <c r="D232" s="65"/>
      <c r="E232" s="13" t="s">
        <v>436</v>
      </c>
      <c r="F232" s="13">
        <v>1</v>
      </c>
      <c r="G232" s="13" t="s">
        <v>23</v>
      </c>
      <c r="H232" s="20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</row>
    <row r="233" spans="1:236" s="1" customFormat="1" ht="27" customHeight="1">
      <c r="A233" s="24">
        <v>21</v>
      </c>
      <c r="B233" s="64"/>
      <c r="C233" s="13" t="s">
        <v>437</v>
      </c>
      <c r="D233" s="64"/>
      <c r="E233" s="13" t="s">
        <v>438</v>
      </c>
      <c r="F233" s="13">
        <v>1</v>
      </c>
      <c r="G233" s="13" t="s">
        <v>23</v>
      </c>
      <c r="H233" s="20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</row>
    <row r="234" spans="1:236" s="1" customFormat="1" ht="27" customHeight="1">
      <c r="A234" s="24">
        <v>22</v>
      </c>
      <c r="B234" s="63" t="s">
        <v>439</v>
      </c>
      <c r="C234" s="13" t="s">
        <v>418</v>
      </c>
      <c r="D234" s="63" t="s">
        <v>349</v>
      </c>
      <c r="E234" s="13" t="s">
        <v>440</v>
      </c>
      <c r="F234" s="13">
        <v>3</v>
      </c>
      <c r="G234" s="13" t="s">
        <v>23</v>
      </c>
      <c r="H234" s="20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</row>
    <row r="235" spans="1:236" s="1" customFormat="1" ht="27" customHeight="1">
      <c r="A235" s="24">
        <v>23</v>
      </c>
      <c r="B235" s="65"/>
      <c r="C235" s="13" t="s">
        <v>441</v>
      </c>
      <c r="D235" s="65"/>
      <c r="E235" s="13" t="s">
        <v>442</v>
      </c>
      <c r="F235" s="13">
        <v>3</v>
      </c>
      <c r="G235" s="13" t="s">
        <v>23</v>
      </c>
      <c r="H235" s="20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</row>
    <row r="236" spans="1:236" s="1" customFormat="1" ht="27" customHeight="1">
      <c r="A236" s="24">
        <v>24</v>
      </c>
      <c r="B236" s="65"/>
      <c r="C236" s="13" t="s">
        <v>54</v>
      </c>
      <c r="D236" s="65"/>
      <c r="E236" s="13" t="s">
        <v>443</v>
      </c>
      <c r="F236" s="13">
        <v>1</v>
      </c>
      <c r="G236" s="13" t="s">
        <v>23</v>
      </c>
      <c r="H236" s="20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</row>
    <row r="237" spans="1:236" s="1" customFormat="1" ht="27" customHeight="1">
      <c r="A237" s="24">
        <v>25</v>
      </c>
      <c r="B237" s="65"/>
      <c r="C237" s="13" t="s">
        <v>444</v>
      </c>
      <c r="D237" s="64"/>
      <c r="E237" s="38" t="s">
        <v>445</v>
      </c>
      <c r="F237" s="13">
        <v>3</v>
      </c>
      <c r="G237" s="13" t="s">
        <v>23</v>
      </c>
      <c r="H237" s="20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</row>
    <row r="238" spans="1:236" s="1" customFormat="1" ht="27" customHeight="1">
      <c r="A238" s="24">
        <v>26</v>
      </c>
      <c r="B238" s="65"/>
      <c r="C238" s="13" t="s">
        <v>446</v>
      </c>
      <c r="D238" s="63" t="s">
        <v>447</v>
      </c>
      <c r="E238" s="13" t="s">
        <v>448</v>
      </c>
      <c r="F238" s="13">
        <v>3</v>
      </c>
      <c r="G238" s="13" t="s">
        <v>23</v>
      </c>
      <c r="H238" s="20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</row>
    <row r="239" spans="1:236" s="1" customFormat="1" ht="27" customHeight="1">
      <c r="A239" s="24">
        <v>27</v>
      </c>
      <c r="B239" s="64"/>
      <c r="C239" s="13" t="s">
        <v>449</v>
      </c>
      <c r="D239" s="64"/>
      <c r="E239" s="13" t="s">
        <v>450</v>
      </c>
      <c r="F239" s="13">
        <v>1</v>
      </c>
      <c r="G239" s="13" t="s">
        <v>23</v>
      </c>
      <c r="H239" s="21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</row>
    <row r="240" spans="1:236" s="1" customFormat="1" ht="27" customHeight="1">
      <c r="A240" s="24">
        <v>28</v>
      </c>
      <c r="B240" s="63" t="s">
        <v>451</v>
      </c>
      <c r="C240" s="13" t="s">
        <v>452</v>
      </c>
      <c r="D240" s="63" t="s">
        <v>453</v>
      </c>
      <c r="E240" s="13" t="s">
        <v>454</v>
      </c>
      <c r="F240" s="13">
        <v>1</v>
      </c>
      <c r="G240" s="13" t="s">
        <v>14</v>
      </c>
      <c r="H240" s="21" t="s">
        <v>455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</row>
    <row r="241" spans="1:255" s="1" customFormat="1" ht="27" customHeight="1">
      <c r="A241" s="24">
        <v>29</v>
      </c>
      <c r="B241" s="65"/>
      <c r="C241" s="13" t="s">
        <v>456</v>
      </c>
      <c r="D241" s="65"/>
      <c r="E241" s="13" t="s">
        <v>457</v>
      </c>
      <c r="F241" s="13">
        <v>1</v>
      </c>
      <c r="G241" s="13" t="s">
        <v>14</v>
      </c>
      <c r="H241" s="21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</row>
    <row r="242" spans="1:255" s="1" customFormat="1" ht="27" customHeight="1">
      <c r="A242" s="24">
        <v>30</v>
      </c>
      <c r="B242" s="65"/>
      <c r="C242" s="13" t="s">
        <v>458</v>
      </c>
      <c r="D242" s="65"/>
      <c r="E242" s="13" t="s">
        <v>459</v>
      </c>
      <c r="F242" s="13">
        <v>1</v>
      </c>
      <c r="G242" s="13" t="s">
        <v>14</v>
      </c>
      <c r="H242" s="21" t="s">
        <v>455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</row>
    <row r="243" spans="1:255" s="1" customFormat="1" ht="47.1" customHeight="1">
      <c r="A243" s="24">
        <v>31</v>
      </c>
      <c r="B243" s="65"/>
      <c r="C243" s="13" t="s">
        <v>86</v>
      </c>
      <c r="D243" s="65"/>
      <c r="E243" s="13" t="s">
        <v>460</v>
      </c>
      <c r="F243" s="13">
        <v>4</v>
      </c>
      <c r="G243" s="13" t="s">
        <v>14</v>
      </c>
      <c r="H243" s="21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</row>
    <row r="244" spans="1:255" s="1" customFormat="1" ht="27" customHeight="1">
      <c r="A244" s="24">
        <v>32</v>
      </c>
      <c r="B244" s="65"/>
      <c r="C244" s="13" t="s">
        <v>461</v>
      </c>
      <c r="D244" s="64"/>
      <c r="E244" s="13" t="s">
        <v>462</v>
      </c>
      <c r="F244" s="13">
        <v>1</v>
      </c>
      <c r="G244" s="13" t="s">
        <v>14</v>
      </c>
      <c r="H244" s="20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</row>
    <row r="245" spans="1:255" s="1" customFormat="1" ht="27" customHeight="1">
      <c r="A245" s="24">
        <v>33</v>
      </c>
      <c r="B245" s="64"/>
      <c r="C245" s="13" t="s">
        <v>463</v>
      </c>
      <c r="D245" s="13" t="s">
        <v>464</v>
      </c>
      <c r="E245" s="13" t="s">
        <v>465</v>
      </c>
      <c r="F245" s="13">
        <v>6</v>
      </c>
      <c r="G245" s="13" t="s">
        <v>14</v>
      </c>
      <c r="H245" s="20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</row>
    <row r="246" spans="1:255" s="1" customFormat="1" ht="27" customHeight="1">
      <c r="A246" s="24">
        <v>34</v>
      </c>
      <c r="B246" s="63" t="s">
        <v>466</v>
      </c>
      <c r="C246" s="13" t="s">
        <v>86</v>
      </c>
      <c r="D246" s="63" t="s">
        <v>349</v>
      </c>
      <c r="E246" s="13" t="s">
        <v>467</v>
      </c>
      <c r="F246" s="13">
        <v>2</v>
      </c>
      <c r="G246" s="13" t="s">
        <v>23</v>
      </c>
      <c r="H246" s="20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</row>
    <row r="247" spans="1:255" s="1" customFormat="1" ht="27" customHeight="1">
      <c r="A247" s="24">
        <v>35</v>
      </c>
      <c r="B247" s="64"/>
      <c r="C247" s="13" t="s">
        <v>54</v>
      </c>
      <c r="D247" s="64"/>
      <c r="E247" s="13" t="s">
        <v>468</v>
      </c>
      <c r="F247" s="13">
        <v>1</v>
      </c>
      <c r="G247" s="13" t="s">
        <v>23</v>
      </c>
      <c r="H247" s="20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</row>
    <row r="248" spans="1:255" ht="27" customHeight="1">
      <c r="A248" s="66" t="s">
        <v>152</v>
      </c>
      <c r="B248" s="67"/>
      <c r="C248" s="67"/>
      <c r="D248" s="67"/>
      <c r="E248" s="67"/>
      <c r="F248" s="13">
        <f>SUM(F213:F247)</f>
        <v>71</v>
      </c>
      <c r="G248" s="13"/>
      <c r="H248" s="13"/>
    </row>
    <row r="249" spans="1:255" s="1" customFormat="1" ht="27" customHeight="1">
      <c r="A249" s="68" t="s">
        <v>734</v>
      </c>
      <c r="B249" s="69"/>
      <c r="C249" s="69"/>
      <c r="D249" s="69"/>
      <c r="E249" s="69"/>
      <c r="F249" s="69"/>
      <c r="G249" s="69"/>
      <c r="H249" s="6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</row>
    <row r="250" spans="1:255" ht="27" customHeight="1">
      <c r="A250" s="70" t="s">
        <v>767</v>
      </c>
      <c r="B250" s="71"/>
      <c r="C250" s="71"/>
      <c r="D250" s="71"/>
      <c r="E250" s="71"/>
      <c r="F250" s="71"/>
      <c r="G250" s="71"/>
      <c r="H250" s="71"/>
    </row>
    <row r="251" spans="1:255" ht="24">
      <c r="A251" s="12" t="s">
        <v>2</v>
      </c>
      <c r="B251" s="33" t="s">
        <v>3</v>
      </c>
      <c r="C251" s="33" t="s">
        <v>4</v>
      </c>
      <c r="D251" s="33" t="s">
        <v>5</v>
      </c>
      <c r="E251" s="33" t="s">
        <v>6</v>
      </c>
      <c r="F251" s="33" t="s">
        <v>7</v>
      </c>
      <c r="G251" s="33" t="s">
        <v>8</v>
      </c>
      <c r="H251" s="33" t="s">
        <v>9</v>
      </c>
    </row>
    <row r="252" spans="1:255" ht="27" customHeight="1">
      <c r="A252" s="36">
        <v>1</v>
      </c>
      <c r="B252" s="77" t="s">
        <v>469</v>
      </c>
      <c r="C252" s="36" t="s">
        <v>470</v>
      </c>
      <c r="D252" s="60" t="s">
        <v>471</v>
      </c>
      <c r="E252" s="36" t="s">
        <v>472</v>
      </c>
      <c r="F252" s="36">
        <v>2</v>
      </c>
      <c r="G252" s="13" t="s">
        <v>14</v>
      </c>
      <c r="H252" s="36"/>
    </row>
    <row r="253" spans="1:255" s="7" customFormat="1" ht="27" customHeight="1">
      <c r="A253" s="36">
        <v>2</v>
      </c>
      <c r="B253" s="77"/>
      <c r="C253" s="37" t="s">
        <v>473</v>
      </c>
      <c r="D253" s="62"/>
      <c r="E253" s="36" t="s">
        <v>474</v>
      </c>
      <c r="F253" s="36">
        <v>1</v>
      </c>
      <c r="G253" s="13" t="s">
        <v>14</v>
      </c>
      <c r="H253" s="39"/>
    </row>
    <row r="254" spans="1:255" s="6" customFormat="1" ht="27" customHeight="1">
      <c r="A254" s="36">
        <v>3</v>
      </c>
      <c r="B254" s="77"/>
      <c r="C254" s="36" t="s">
        <v>475</v>
      </c>
      <c r="D254" s="62"/>
      <c r="E254" s="36" t="s">
        <v>476</v>
      </c>
      <c r="F254" s="36">
        <v>1</v>
      </c>
      <c r="G254" s="13" t="s">
        <v>14</v>
      </c>
      <c r="H254" s="36"/>
    </row>
    <row r="255" spans="1:255" s="6" customFormat="1" ht="27" customHeight="1">
      <c r="A255" s="36">
        <v>4</v>
      </c>
      <c r="B255" s="77"/>
      <c r="C255" s="36" t="s">
        <v>477</v>
      </c>
      <c r="D255" s="62"/>
      <c r="E255" s="36" t="s">
        <v>478</v>
      </c>
      <c r="F255" s="36">
        <v>1</v>
      </c>
      <c r="G255" s="13" t="s">
        <v>14</v>
      </c>
      <c r="H255" s="36"/>
    </row>
    <row r="256" spans="1:255" s="6" customFormat="1" ht="27" customHeight="1">
      <c r="A256" s="36">
        <v>5</v>
      </c>
      <c r="B256" s="77"/>
      <c r="C256" s="36" t="s">
        <v>479</v>
      </c>
      <c r="D256" s="61"/>
      <c r="E256" s="36" t="s">
        <v>476</v>
      </c>
      <c r="F256" s="36">
        <v>1</v>
      </c>
      <c r="G256" s="13" t="s">
        <v>14</v>
      </c>
      <c r="H256" s="36"/>
    </row>
    <row r="257" spans="1:8" s="6" customFormat="1" ht="27" customHeight="1">
      <c r="A257" s="36">
        <v>6</v>
      </c>
      <c r="B257" s="77" t="s">
        <v>480</v>
      </c>
      <c r="C257" s="36" t="s">
        <v>481</v>
      </c>
      <c r="D257" s="60" t="s">
        <v>471</v>
      </c>
      <c r="E257" s="36" t="s">
        <v>482</v>
      </c>
      <c r="F257" s="36">
        <v>1</v>
      </c>
      <c r="G257" s="13" t="s">
        <v>14</v>
      </c>
      <c r="H257" s="36"/>
    </row>
    <row r="258" spans="1:8" s="6" customFormat="1" ht="27" customHeight="1">
      <c r="A258" s="36">
        <v>7</v>
      </c>
      <c r="B258" s="77"/>
      <c r="C258" s="36" t="s">
        <v>483</v>
      </c>
      <c r="D258" s="62"/>
      <c r="E258" s="36" t="s">
        <v>484</v>
      </c>
      <c r="F258" s="36">
        <v>1</v>
      </c>
      <c r="G258" s="13" t="s">
        <v>14</v>
      </c>
      <c r="H258" s="36"/>
    </row>
    <row r="259" spans="1:8" s="6" customFormat="1" ht="27" customHeight="1">
      <c r="A259" s="36">
        <v>8</v>
      </c>
      <c r="B259" s="77"/>
      <c r="C259" s="36" t="s">
        <v>485</v>
      </c>
      <c r="D259" s="62"/>
      <c r="E259" s="36" t="s">
        <v>486</v>
      </c>
      <c r="F259" s="36">
        <v>1</v>
      </c>
      <c r="G259" s="13" t="s">
        <v>14</v>
      </c>
      <c r="H259" s="36"/>
    </row>
    <row r="260" spans="1:8" s="6" customFormat="1" ht="27" customHeight="1">
      <c r="A260" s="36">
        <v>9</v>
      </c>
      <c r="B260" s="77"/>
      <c r="C260" s="36" t="s">
        <v>487</v>
      </c>
      <c r="D260" s="61"/>
      <c r="E260" s="36" t="s">
        <v>476</v>
      </c>
      <c r="F260" s="36">
        <v>1</v>
      </c>
      <c r="G260" s="13" t="s">
        <v>14</v>
      </c>
      <c r="H260" s="36"/>
    </row>
    <row r="261" spans="1:8" s="6" customFormat="1" ht="27" customHeight="1">
      <c r="A261" s="36">
        <v>10</v>
      </c>
      <c r="B261" s="77"/>
      <c r="C261" s="36" t="s">
        <v>488</v>
      </c>
      <c r="D261" s="60" t="s">
        <v>113</v>
      </c>
      <c r="E261" s="36" t="s">
        <v>489</v>
      </c>
      <c r="F261" s="36">
        <v>1</v>
      </c>
      <c r="G261" s="13" t="s">
        <v>14</v>
      </c>
      <c r="H261" s="36"/>
    </row>
    <row r="262" spans="1:8" s="6" customFormat="1" ht="27" customHeight="1">
      <c r="A262" s="36">
        <v>11</v>
      </c>
      <c r="B262" s="77"/>
      <c r="C262" s="36" t="s">
        <v>488</v>
      </c>
      <c r="D262" s="61"/>
      <c r="E262" s="36" t="s">
        <v>490</v>
      </c>
      <c r="F262" s="36">
        <v>1</v>
      </c>
      <c r="G262" s="13" t="s">
        <v>14</v>
      </c>
      <c r="H262" s="36"/>
    </row>
    <row r="263" spans="1:8" s="6" customFormat="1" ht="27" customHeight="1">
      <c r="A263" s="36">
        <v>12</v>
      </c>
      <c r="B263" s="77" t="s">
        <v>491</v>
      </c>
      <c r="C263" s="36" t="s">
        <v>492</v>
      </c>
      <c r="D263" s="60" t="s">
        <v>471</v>
      </c>
      <c r="E263" s="36" t="s">
        <v>493</v>
      </c>
      <c r="F263" s="36">
        <v>1</v>
      </c>
      <c r="G263" s="13" t="s">
        <v>14</v>
      </c>
      <c r="H263" s="36"/>
    </row>
    <row r="264" spans="1:8" s="6" customFormat="1" ht="27" customHeight="1">
      <c r="A264" s="36">
        <v>13</v>
      </c>
      <c r="B264" s="77"/>
      <c r="C264" s="36" t="s">
        <v>494</v>
      </c>
      <c r="D264" s="62"/>
      <c r="E264" s="36" t="s">
        <v>495</v>
      </c>
      <c r="F264" s="36">
        <v>1</v>
      </c>
      <c r="G264" s="13" t="s">
        <v>14</v>
      </c>
      <c r="H264" s="36"/>
    </row>
    <row r="265" spans="1:8" s="6" customFormat="1" ht="27" customHeight="1">
      <c r="A265" s="36">
        <v>14</v>
      </c>
      <c r="B265" s="77"/>
      <c r="C265" s="36" t="s">
        <v>496</v>
      </c>
      <c r="D265" s="61"/>
      <c r="E265" s="36" t="s">
        <v>497</v>
      </c>
      <c r="F265" s="36">
        <v>1</v>
      </c>
      <c r="G265" s="13" t="s">
        <v>14</v>
      </c>
      <c r="H265" s="36"/>
    </row>
    <row r="266" spans="1:8" s="6" customFormat="1" ht="27" customHeight="1">
      <c r="A266" s="36">
        <v>15</v>
      </c>
      <c r="B266" s="77" t="s">
        <v>498</v>
      </c>
      <c r="C266" s="36" t="s">
        <v>499</v>
      </c>
      <c r="D266" s="60" t="s">
        <v>471</v>
      </c>
      <c r="E266" s="36" t="s">
        <v>500</v>
      </c>
      <c r="F266" s="36">
        <v>2</v>
      </c>
      <c r="G266" s="13" t="s">
        <v>14</v>
      </c>
      <c r="H266" s="36"/>
    </row>
    <row r="267" spans="1:8" s="6" customFormat="1" ht="27" customHeight="1">
      <c r="A267" s="36">
        <v>16</v>
      </c>
      <c r="B267" s="77"/>
      <c r="C267" s="36" t="s">
        <v>501</v>
      </c>
      <c r="D267" s="62"/>
      <c r="E267" s="36" t="s">
        <v>502</v>
      </c>
      <c r="F267" s="36">
        <v>1</v>
      </c>
      <c r="G267" s="13" t="s">
        <v>14</v>
      </c>
      <c r="H267" s="36"/>
    </row>
    <row r="268" spans="1:8" s="6" customFormat="1" ht="27" customHeight="1">
      <c r="A268" s="36">
        <v>17</v>
      </c>
      <c r="B268" s="77"/>
      <c r="C268" s="36" t="s">
        <v>503</v>
      </c>
      <c r="D268" s="62"/>
      <c r="E268" s="36" t="s">
        <v>504</v>
      </c>
      <c r="F268" s="36">
        <v>1</v>
      </c>
      <c r="G268" s="13" t="s">
        <v>14</v>
      </c>
      <c r="H268" s="36"/>
    </row>
    <row r="269" spans="1:8" s="6" customFormat="1" ht="27" customHeight="1">
      <c r="A269" s="36">
        <v>18</v>
      </c>
      <c r="B269" s="77"/>
      <c r="C269" s="36" t="s">
        <v>505</v>
      </c>
      <c r="D269" s="62"/>
      <c r="E269" s="36" t="s">
        <v>506</v>
      </c>
      <c r="F269" s="36">
        <v>1</v>
      </c>
      <c r="G269" s="13" t="s">
        <v>14</v>
      </c>
      <c r="H269" s="36"/>
    </row>
    <row r="270" spans="1:8" s="6" customFormat="1" ht="27" customHeight="1">
      <c r="A270" s="36">
        <v>19</v>
      </c>
      <c r="B270" s="77"/>
      <c r="C270" s="36" t="s">
        <v>507</v>
      </c>
      <c r="D270" s="62"/>
      <c r="E270" s="36" t="s">
        <v>508</v>
      </c>
      <c r="F270" s="36">
        <v>1</v>
      </c>
      <c r="G270" s="13" t="s">
        <v>14</v>
      </c>
      <c r="H270" s="36"/>
    </row>
    <row r="271" spans="1:8" s="6" customFormat="1" ht="27" customHeight="1">
      <c r="A271" s="36">
        <v>20</v>
      </c>
      <c r="B271" s="77"/>
      <c r="C271" s="36" t="s">
        <v>509</v>
      </c>
      <c r="D271" s="61"/>
      <c r="E271" s="36" t="s">
        <v>510</v>
      </c>
      <c r="F271" s="36">
        <v>2</v>
      </c>
      <c r="G271" s="13" t="s">
        <v>14</v>
      </c>
      <c r="H271" s="36"/>
    </row>
    <row r="272" spans="1:8" s="6" customFormat="1" ht="27" customHeight="1">
      <c r="A272" s="36">
        <v>21</v>
      </c>
      <c r="B272" s="77" t="s">
        <v>511</v>
      </c>
      <c r="C272" s="36" t="s">
        <v>512</v>
      </c>
      <c r="D272" s="60" t="s">
        <v>513</v>
      </c>
      <c r="E272" s="36" t="s">
        <v>514</v>
      </c>
      <c r="F272" s="36">
        <v>1</v>
      </c>
      <c r="G272" s="13" t="s">
        <v>14</v>
      </c>
      <c r="H272" s="36"/>
    </row>
    <row r="273" spans="1:8" s="6" customFormat="1" ht="27" customHeight="1">
      <c r="A273" s="36">
        <v>22</v>
      </c>
      <c r="B273" s="77"/>
      <c r="C273" s="36" t="s">
        <v>512</v>
      </c>
      <c r="D273" s="61"/>
      <c r="E273" s="36" t="s">
        <v>515</v>
      </c>
      <c r="F273" s="36">
        <v>1</v>
      </c>
      <c r="G273" s="13" t="s">
        <v>14</v>
      </c>
      <c r="H273" s="36"/>
    </row>
    <row r="274" spans="1:8" s="6" customFormat="1" ht="27" customHeight="1">
      <c r="A274" s="36">
        <v>23</v>
      </c>
      <c r="B274" s="77" t="s">
        <v>516</v>
      </c>
      <c r="C274" s="36" t="s">
        <v>517</v>
      </c>
      <c r="D274" s="60" t="s">
        <v>518</v>
      </c>
      <c r="E274" s="36" t="s">
        <v>519</v>
      </c>
      <c r="F274" s="36">
        <v>2</v>
      </c>
      <c r="G274" s="13" t="s">
        <v>14</v>
      </c>
      <c r="H274" s="36"/>
    </row>
    <row r="275" spans="1:8" s="6" customFormat="1" ht="27" customHeight="1">
      <c r="A275" s="36">
        <v>24</v>
      </c>
      <c r="B275" s="77"/>
      <c r="C275" s="36" t="s">
        <v>517</v>
      </c>
      <c r="D275" s="61"/>
      <c r="E275" s="36" t="s">
        <v>484</v>
      </c>
      <c r="F275" s="36">
        <v>1</v>
      </c>
      <c r="G275" s="13" t="s">
        <v>14</v>
      </c>
      <c r="H275" s="36"/>
    </row>
    <row r="276" spans="1:8" s="6" customFormat="1" ht="27" customHeight="1">
      <c r="A276" s="36">
        <v>25</v>
      </c>
      <c r="B276" s="77" t="s">
        <v>520</v>
      </c>
      <c r="C276" s="36" t="s">
        <v>521</v>
      </c>
      <c r="D276" s="60" t="s">
        <v>236</v>
      </c>
      <c r="E276" s="36" t="s">
        <v>476</v>
      </c>
      <c r="F276" s="36">
        <v>1</v>
      </c>
      <c r="G276" s="13" t="s">
        <v>14</v>
      </c>
      <c r="H276" s="36"/>
    </row>
    <row r="277" spans="1:8" s="6" customFormat="1" ht="27" customHeight="1">
      <c r="A277" s="36">
        <v>26</v>
      </c>
      <c r="B277" s="77"/>
      <c r="C277" s="36" t="s">
        <v>521</v>
      </c>
      <c r="D277" s="62"/>
      <c r="E277" s="36" t="s">
        <v>519</v>
      </c>
      <c r="F277" s="36">
        <v>1</v>
      </c>
      <c r="G277" s="13" t="s">
        <v>14</v>
      </c>
      <c r="H277" s="36"/>
    </row>
    <row r="278" spans="1:8" s="6" customFormat="1" ht="27" customHeight="1">
      <c r="A278" s="36">
        <v>27</v>
      </c>
      <c r="B278" s="77"/>
      <c r="C278" s="36" t="s">
        <v>521</v>
      </c>
      <c r="D278" s="62"/>
      <c r="E278" s="36" t="s">
        <v>522</v>
      </c>
      <c r="F278" s="36">
        <v>1</v>
      </c>
      <c r="G278" s="13" t="s">
        <v>14</v>
      </c>
      <c r="H278" s="36"/>
    </row>
    <row r="279" spans="1:8" s="6" customFormat="1" ht="27" customHeight="1">
      <c r="A279" s="36">
        <v>28</v>
      </c>
      <c r="B279" s="77"/>
      <c r="C279" s="36" t="s">
        <v>521</v>
      </c>
      <c r="D279" s="61"/>
      <c r="E279" s="36" t="s">
        <v>523</v>
      </c>
      <c r="F279" s="36">
        <v>1</v>
      </c>
      <c r="G279" s="13" t="s">
        <v>14</v>
      </c>
      <c r="H279" s="36"/>
    </row>
    <row r="280" spans="1:8" s="6" customFormat="1" ht="27" customHeight="1">
      <c r="A280" s="36">
        <v>29</v>
      </c>
      <c r="B280" s="36" t="s">
        <v>524</v>
      </c>
      <c r="C280" s="36" t="s">
        <v>525</v>
      </c>
      <c r="D280" s="36" t="s">
        <v>526</v>
      </c>
      <c r="E280" s="36" t="s">
        <v>489</v>
      </c>
      <c r="F280" s="36">
        <v>1</v>
      </c>
      <c r="G280" s="13" t="s">
        <v>14</v>
      </c>
      <c r="H280" s="36" t="s">
        <v>527</v>
      </c>
    </row>
    <row r="281" spans="1:8" s="6" customFormat="1" ht="27" customHeight="1">
      <c r="A281" s="36">
        <v>30</v>
      </c>
      <c r="B281" s="77" t="s">
        <v>528</v>
      </c>
      <c r="C281" s="36" t="s">
        <v>529</v>
      </c>
      <c r="D281" s="60" t="s">
        <v>471</v>
      </c>
      <c r="E281" s="36" t="s">
        <v>530</v>
      </c>
      <c r="F281" s="36">
        <v>1</v>
      </c>
      <c r="G281" s="13" t="s">
        <v>14</v>
      </c>
      <c r="H281" s="36" t="s">
        <v>531</v>
      </c>
    </row>
    <row r="282" spans="1:8" s="6" customFormat="1" ht="39" customHeight="1">
      <c r="A282" s="36">
        <v>31</v>
      </c>
      <c r="B282" s="77"/>
      <c r="C282" s="36" t="s">
        <v>532</v>
      </c>
      <c r="D282" s="61"/>
      <c r="E282" s="36" t="s">
        <v>533</v>
      </c>
      <c r="F282" s="36">
        <v>1</v>
      </c>
      <c r="G282" s="13" t="s">
        <v>14</v>
      </c>
      <c r="H282" s="36" t="s">
        <v>534</v>
      </c>
    </row>
    <row r="283" spans="1:8" s="6" customFormat="1" ht="27" customHeight="1">
      <c r="A283" s="36">
        <v>32</v>
      </c>
      <c r="B283" s="77" t="s">
        <v>535</v>
      </c>
      <c r="C283" s="36" t="s">
        <v>536</v>
      </c>
      <c r="D283" s="60" t="s">
        <v>471</v>
      </c>
      <c r="E283" s="36" t="s">
        <v>537</v>
      </c>
      <c r="F283" s="36">
        <v>1</v>
      </c>
      <c r="G283" s="13" t="s">
        <v>14</v>
      </c>
      <c r="H283" s="36"/>
    </row>
    <row r="284" spans="1:8" s="6" customFormat="1" ht="27" customHeight="1">
      <c r="A284" s="36">
        <v>33</v>
      </c>
      <c r="B284" s="77"/>
      <c r="C284" s="36" t="s">
        <v>538</v>
      </c>
      <c r="D284" s="62"/>
      <c r="E284" s="36" t="s">
        <v>539</v>
      </c>
      <c r="F284" s="36">
        <v>1</v>
      </c>
      <c r="G284" s="13" t="s">
        <v>23</v>
      </c>
      <c r="H284" s="36"/>
    </row>
    <row r="285" spans="1:8" s="6" customFormat="1" ht="27" customHeight="1">
      <c r="A285" s="36">
        <v>34</v>
      </c>
      <c r="B285" s="77"/>
      <c r="C285" s="36" t="s">
        <v>540</v>
      </c>
      <c r="D285" s="61"/>
      <c r="E285" s="36" t="s">
        <v>541</v>
      </c>
      <c r="F285" s="36">
        <v>1</v>
      </c>
      <c r="G285" s="13" t="s">
        <v>14</v>
      </c>
      <c r="H285" s="36"/>
    </row>
    <row r="286" spans="1:8" s="6" customFormat="1" ht="27" customHeight="1">
      <c r="A286" s="36">
        <v>35</v>
      </c>
      <c r="B286" s="36" t="s">
        <v>542</v>
      </c>
      <c r="C286" s="36" t="s">
        <v>543</v>
      </c>
      <c r="D286" s="36" t="s">
        <v>471</v>
      </c>
      <c r="E286" s="36" t="s">
        <v>544</v>
      </c>
      <c r="F286" s="36">
        <v>1</v>
      </c>
      <c r="G286" s="13" t="s">
        <v>14</v>
      </c>
      <c r="H286" s="36"/>
    </row>
    <row r="287" spans="1:8" s="6" customFormat="1" ht="27" customHeight="1">
      <c r="A287" s="36">
        <v>36</v>
      </c>
      <c r="B287" s="77" t="s">
        <v>545</v>
      </c>
      <c r="C287" s="40" t="s">
        <v>546</v>
      </c>
      <c r="D287" s="72" t="s">
        <v>471</v>
      </c>
      <c r="E287" s="36" t="s">
        <v>547</v>
      </c>
      <c r="F287" s="36">
        <v>1</v>
      </c>
      <c r="G287" s="13" t="s">
        <v>14</v>
      </c>
      <c r="H287" s="36"/>
    </row>
    <row r="288" spans="1:8" s="6" customFormat="1" ht="27" customHeight="1">
      <c r="A288" s="36">
        <v>37</v>
      </c>
      <c r="B288" s="77"/>
      <c r="C288" s="41" t="s">
        <v>548</v>
      </c>
      <c r="D288" s="73"/>
      <c r="E288" s="42" t="s">
        <v>549</v>
      </c>
      <c r="F288" s="42">
        <v>1</v>
      </c>
      <c r="G288" s="13" t="s">
        <v>14</v>
      </c>
      <c r="H288" s="43"/>
    </row>
    <row r="289" spans="1:8" s="8" customFormat="1" ht="27" customHeight="1">
      <c r="A289" s="36">
        <v>38</v>
      </c>
      <c r="B289" s="77"/>
      <c r="C289" s="36" t="s">
        <v>550</v>
      </c>
      <c r="D289" s="73"/>
      <c r="E289" s="36" t="s">
        <v>551</v>
      </c>
      <c r="F289" s="36">
        <v>1</v>
      </c>
      <c r="G289" s="13" t="s">
        <v>14</v>
      </c>
      <c r="H289" s="36"/>
    </row>
    <row r="290" spans="1:8" s="8" customFormat="1" ht="39" customHeight="1">
      <c r="A290" s="36">
        <v>39</v>
      </c>
      <c r="B290" s="77"/>
      <c r="C290" s="36" t="s">
        <v>550</v>
      </c>
      <c r="D290" s="73"/>
      <c r="E290" s="36" t="s">
        <v>552</v>
      </c>
      <c r="F290" s="36">
        <v>1</v>
      </c>
      <c r="G290" s="13" t="s">
        <v>14</v>
      </c>
      <c r="H290" s="36"/>
    </row>
    <row r="291" spans="1:8" s="8" customFormat="1" ht="27" customHeight="1">
      <c r="A291" s="36">
        <v>40</v>
      </c>
      <c r="B291" s="77"/>
      <c r="C291" s="40" t="s">
        <v>553</v>
      </c>
      <c r="D291" s="74"/>
      <c r="E291" s="36" t="s">
        <v>554</v>
      </c>
      <c r="F291" s="36">
        <v>1</v>
      </c>
      <c r="G291" s="13" t="s">
        <v>14</v>
      </c>
      <c r="H291" s="36" t="s">
        <v>555</v>
      </c>
    </row>
    <row r="292" spans="1:8" s="8" customFormat="1" ht="27" customHeight="1">
      <c r="A292" s="36">
        <v>41</v>
      </c>
      <c r="B292" s="77" t="s">
        <v>556</v>
      </c>
      <c r="C292" s="36" t="s">
        <v>557</v>
      </c>
      <c r="D292" s="60" t="s">
        <v>471</v>
      </c>
      <c r="E292" s="36" t="s">
        <v>558</v>
      </c>
      <c r="F292" s="36">
        <v>1</v>
      </c>
      <c r="G292" s="13" t="s">
        <v>14</v>
      </c>
      <c r="H292" s="36"/>
    </row>
    <row r="293" spans="1:8" s="8" customFormat="1" ht="27" customHeight="1">
      <c r="A293" s="36">
        <v>42</v>
      </c>
      <c r="B293" s="77"/>
      <c r="C293" s="36" t="s">
        <v>559</v>
      </c>
      <c r="D293" s="61"/>
      <c r="E293" s="36" t="s">
        <v>560</v>
      </c>
      <c r="F293" s="36">
        <v>1</v>
      </c>
      <c r="G293" s="13" t="s">
        <v>14</v>
      </c>
      <c r="H293" s="36"/>
    </row>
    <row r="294" spans="1:8" s="8" customFormat="1" ht="27" customHeight="1">
      <c r="A294" s="36">
        <v>43</v>
      </c>
      <c r="B294" s="36" t="s">
        <v>561</v>
      </c>
      <c r="C294" s="36" t="s">
        <v>562</v>
      </c>
      <c r="D294" s="36" t="s">
        <v>471</v>
      </c>
      <c r="E294" s="36" t="s">
        <v>563</v>
      </c>
      <c r="F294" s="36">
        <v>2</v>
      </c>
      <c r="G294" s="13" t="s">
        <v>14</v>
      </c>
      <c r="H294" s="36"/>
    </row>
    <row r="295" spans="1:8" s="8" customFormat="1" ht="27" customHeight="1">
      <c r="A295" s="36">
        <v>44</v>
      </c>
      <c r="B295" s="77" t="s">
        <v>564</v>
      </c>
      <c r="C295" s="36" t="s">
        <v>565</v>
      </c>
      <c r="D295" s="60" t="s">
        <v>471</v>
      </c>
      <c r="E295" s="36" t="s">
        <v>566</v>
      </c>
      <c r="F295" s="36">
        <v>1</v>
      </c>
      <c r="G295" s="13" t="s">
        <v>14</v>
      </c>
      <c r="H295" s="36"/>
    </row>
    <row r="296" spans="1:8" s="8" customFormat="1" ht="27" customHeight="1">
      <c r="A296" s="36">
        <v>45</v>
      </c>
      <c r="B296" s="77"/>
      <c r="C296" s="36" t="s">
        <v>567</v>
      </c>
      <c r="D296" s="62"/>
      <c r="E296" s="36" t="s">
        <v>566</v>
      </c>
      <c r="F296" s="36">
        <v>1</v>
      </c>
      <c r="G296" s="13" t="s">
        <v>14</v>
      </c>
      <c r="H296" s="36"/>
    </row>
    <row r="297" spans="1:8" s="8" customFormat="1" ht="27" customHeight="1">
      <c r="A297" s="36">
        <v>46</v>
      </c>
      <c r="B297" s="77"/>
      <c r="C297" s="36" t="s">
        <v>568</v>
      </c>
      <c r="D297" s="62"/>
      <c r="E297" s="36" t="s">
        <v>569</v>
      </c>
      <c r="F297" s="36">
        <v>1</v>
      </c>
      <c r="G297" s="13" t="s">
        <v>14</v>
      </c>
      <c r="H297" s="36"/>
    </row>
    <row r="298" spans="1:8" s="8" customFormat="1" ht="36.950000000000003" customHeight="1">
      <c r="A298" s="36">
        <v>47</v>
      </c>
      <c r="B298" s="77"/>
      <c r="C298" s="36" t="s">
        <v>570</v>
      </c>
      <c r="D298" s="62"/>
      <c r="E298" s="36" t="s">
        <v>571</v>
      </c>
      <c r="F298" s="36">
        <v>1</v>
      </c>
      <c r="G298" s="13" t="s">
        <v>14</v>
      </c>
      <c r="H298" s="36"/>
    </row>
    <row r="299" spans="1:8" s="8" customFormat="1" ht="36.950000000000003" customHeight="1">
      <c r="A299" s="36">
        <v>48</v>
      </c>
      <c r="B299" s="77"/>
      <c r="C299" s="36" t="s">
        <v>572</v>
      </c>
      <c r="D299" s="61"/>
      <c r="E299" s="36" t="s">
        <v>573</v>
      </c>
      <c r="F299" s="36">
        <v>1</v>
      </c>
      <c r="G299" s="13" t="s">
        <v>14</v>
      </c>
      <c r="H299" s="36"/>
    </row>
    <row r="300" spans="1:8" s="8" customFormat="1" ht="27" customHeight="1">
      <c r="A300" s="36">
        <v>49</v>
      </c>
      <c r="B300" s="77" t="s">
        <v>574</v>
      </c>
      <c r="C300" s="36" t="s">
        <v>575</v>
      </c>
      <c r="D300" s="60" t="s">
        <v>471</v>
      </c>
      <c r="E300" s="36" t="s">
        <v>576</v>
      </c>
      <c r="F300" s="36">
        <v>1</v>
      </c>
      <c r="G300" s="13" t="s">
        <v>14</v>
      </c>
      <c r="H300" s="36"/>
    </row>
    <row r="301" spans="1:8" s="8" customFormat="1" ht="27" customHeight="1">
      <c r="A301" s="36">
        <v>50</v>
      </c>
      <c r="B301" s="77"/>
      <c r="C301" s="36" t="s">
        <v>577</v>
      </c>
      <c r="D301" s="62"/>
      <c r="E301" s="36" t="s">
        <v>576</v>
      </c>
      <c r="F301" s="36">
        <v>1</v>
      </c>
      <c r="G301" s="13" t="s">
        <v>14</v>
      </c>
      <c r="H301" s="36"/>
    </row>
    <row r="302" spans="1:8" s="8" customFormat="1" ht="27" customHeight="1">
      <c r="A302" s="36">
        <v>51</v>
      </c>
      <c r="B302" s="77"/>
      <c r="C302" s="36" t="s">
        <v>578</v>
      </c>
      <c r="D302" s="61"/>
      <c r="E302" s="36" t="s">
        <v>579</v>
      </c>
      <c r="F302" s="36">
        <v>1</v>
      </c>
      <c r="G302" s="13" t="s">
        <v>14</v>
      </c>
      <c r="H302" s="36"/>
    </row>
    <row r="303" spans="1:8" s="8" customFormat="1" ht="27" customHeight="1">
      <c r="A303" s="36">
        <v>52</v>
      </c>
      <c r="B303" s="77" t="s">
        <v>580</v>
      </c>
      <c r="C303" s="36" t="s">
        <v>581</v>
      </c>
      <c r="D303" s="60" t="s">
        <v>471</v>
      </c>
      <c r="E303" s="36" t="s">
        <v>582</v>
      </c>
      <c r="F303" s="36">
        <v>1</v>
      </c>
      <c r="G303" s="13" t="s">
        <v>14</v>
      </c>
      <c r="H303" s="36"/>
    </row>
    <row r="304" spans="1:8" s="8" customFormat="1" ht="27" customHeight="1">
      <c r="A304" s="36">
        <v>53</v>
      </c>
      <c r="B304" s="77"/>
      <c r="C304" s="36" t="s">
        <v>583</v>
      </c>
      <c r="D304" s="62"/>
      <c r="E304" s="36" t="s">
        <v>584</v>
      </c>
      <c r="F304" s="36">
        <v>1</v>
      </c>
      <c r="G304" s="13" t="s">
        <v>14</v>
      </c>
      <c r="H304" s="36"/>
    </row>
    <row r="305" spans="1:8" s="8" customFormat="1" ht="27" customHeight="1">
      <c r="A305" s="36">
        <v>54</v>
      </c>
      <c r="B305" s="77"/>
      <c r="C305" s="36" t="s">
        <v>585</v>
      </c>
      <c r="D305" s="61"/>
      <c r="E305" s="36" t="s">
        <v>586</v>
      </c>
      <c r="F305" s="36">
        <v>1</v>
      </c>
      <c r="G305" s="36" t="s">
        <v>23</v>
      </c>
      <c r="H305" s="36"/>
    </row>
    <row r="306" spans="1:8" s="8" customFormat="1" ht="27" customHeight="1">
      <c r="A306" s="36">
        <v>55</v>
      </c>
      <c r="B306" s="36" t="s">
        <v>587</v>
      </c>
      <c r="C306" s="36" t="s">
        <v>588</v>
      </c>
      <c r="D306" s="36" t="s">
        <v>471</v>
      </c>
      <c r="E306" s="36" t="s">
        <v>589</v>
      </c>
      <c r="F306" s="36">
        <v>1</v>
      </c>
      <c r="G306" s="36" t="s">
        <v>23</v>
      </c>
      <c r="H306" s="36"/>
    </row>
    <row r="307" spans="1:8" s="8" customFormat="1" ht="27" customHeight="1">
      <c r="A307" s="66" t="s">
        <v>152</v>
      </c>
      <c r="B307" s="64"/>
      <c r="C307" s="64"/>
      <c r="D307" s="64"/>
      <c r="E307" s="64"/>
      <c r="F307" s="15">
        <v>60</v>
      </c>
      <c r="G307" s="15"/>
      <c r="H307" s="13"/>
    </row>
    <row r="308" spans="1:8" s="8" customFormat="1" ht="27" customHeight="1">
      <c r="A308" s="68" t="s">
        <v>735</v>
      </c>
      <c r="B308" s="69"/>
      <c r="C308" s="69"/>
      <c r="D308" s="69"/>
      <c r="E308" s="69"/>
      <c r="F308" s="69"/>
      <c r="G308" s="69"/>
      <c r="H308" s="69"/>
    </row>
    <row r="309" spans="1:8" s="8" customFormat="1" ht="27" customHeight="1">
      <c r="A309" s="70" t="s">
        <v>768</v>
      </c>
      <c r="B309" s="71"/>
      <c r="C309" s="71"/>
      <c r="D309" s="71"/>
      <c r="E309" s="71"/>
      <c r="F309" s="71"/>
      <c r="G309" s="71"/>
      <c r="H309" s="71"/>
    </row>
    <row r="310" spans="1:8" s="8" customFormat="1" ht="24">
      <c r="A310" s="12" t="s">
        <v>2</v>
      </c>
      <c r="B310" s="12" t="s">
        <v>3</v>
      </c>
      <c r="C310" s="12" t="s">
        <v>4</v>
      </c>
      <c r="D310" s="12" t="s">
        <v>5</v>
      </c>
      <c r="E310" s="12" t="s">
        <v>6</v>
      </c>
      <c r="F310" s="12" t="s">
        <v>7</v>
      </c>
      <c r="G310" s="12" t="s">
        <v>8</v>
      </c>
      <c r="H310" s="12" t="s">
        <v>9</v>
      </c>
    </row>
    <row r="311" spans="1:8" s="8" customFormat="1" ht="27" customHeight="1">
      <c r="A311" s="27">
        <v>1</v>
      </c>
      <c r="B311" s="63" t="s">
        <v>590</v>
      </c>
      <c r="C311" s="13" t="s">
        <v>591</v>
      </c>
      <c r="D311" s="63" t="s">
        <v>592</v>
      </c>
      <c r="E311" s="13" t="s">
        <v>593</v>
      </c>
      <c r="F311" s="13">
        <v>4</v>
      </c>
      <c r="G311" s="36" t="s">
        <v>23</v>
      </c>
      <c r="H311" s="21"/>
    </row>
    <row r="312" spans="1:8" s="8" customFormat="1" ht="27" customHeight="1">
      <c r="A312" s="27">
        <v>2</v>
      </c>
      <c r="B312" s="64"/>
      <c r="C312" s="13" t="s">
        <v>594</v>
      </c>
      <c r="D312" s="64"/>
      <c r="E312" s="13" t="s">
        <v>595</v>
      </c>
      <c r="F312" s="13">
        <v>2</v>
      </c>
      <c r="G312" s="36" t="s">
        <v>23</v>
      </c>
      <c r="H312" s="21"/>
    </row>
    <row r="313" spans="1:8" s="8" customFormat="1" ht="27" customHeight="1">
      <c r="A313" s="27">
        <v>3</v>
      </c>
      <c r="B313" s="13" t="s">
        <v>596</v>
      </c>
      <c r="C313" s="13" t="s">
        <v>597</v>
      </c>
      <c r="D313" s="13" t="s">
        <v>592</v>
      </c>
      <c r="E313" s="13" t="s">
        <v>598</v>
      </c>
      <c r="F313" s="13">
        <v>1</v>
      </c>
      <c r="G313" s="36" t="s">
        <v>23</v>
      </c>
      <c r="H313" s="21"/>
    </row>
    <row r="314" spans="1:8" s="8" customFormat="1" ht="39" customHeight="1">
      <c r="A314" s="27">
        <v>4</v>
      </c>
      <c r="B314" s="13" t="s">
        <v>599</v>
      </c>
      <c r="C314" s="13" t="s">
        <v>600</v>
      </c>
      <c r="D314" s="13" t="s">
        <v>601</v>
      </c>
      <c r="E314" s="13" t="s">
        <v>602</v>
      </c>
      <c r="F314" s="13">
        <v>1</v>
      </c>
      <c r="G314" s="36" t="s">
        <v>23</v>
      </c>
      <c r="H314" s="21"/>
    </row>
    <row r="315" spans="1:8" s="8" customFormat="1" ht="27" customHeight="1">
      <c r="A315" s="27">
        <v>5</v>
      </c>
      <c r="B315" s="13" t="s">
        <v>603</v>
      </c>
      <c r="C315" s="13" t="s">
        <v>604</v>
      </c>
      <c r="D315" s="13" t="s">
        <v>605</v>
      </c>
      <c r="E315" s="13" t="s">
        <v>606</v>
      </c>
      <c r="F315" s="13">
        <v>7</v>
      </c>
      <c r="G315" s="36" t="s">
        <v>23</v>
      </c>
      <c r="H315" s="21"/>
    </row>
    <row r="316" spans="1:8" s="8" customFormat="1" ht="27" customHeight="1">
      <c r="A316" s="27">
        <v>6</v>
      </c>
      <c r="B316" s="63" t="s">
        <v>607</v>
      </c>
      <c r="C316" s="13" t="s">
        <v>608</v>
      </c>
      <c r="D316" s="63" t="s">
        <v>453</v>
      </c>
      <c r="E316" s="13" t="s">
        <v>609</v>
      </c>
      <c r="F316" s="13">
        <v>1</v>
      </c>
      <c r="G316" s="36" t="s">
        <v>23</v>
      </c>
      <c r="H316" s="21"/>
    </row>
    <row r="317" spans="1:8" s="8" customFormat="1" ht="27" customHeight="1">
      <c r="A317" s="27">
        <v>7</v>
      </c>
      <c r="B317" s="65"/>
      <c r="C317" s="13" t="s">
        <v>610</v>
      </c>
      <c r="D317" s="65"/>
      <c r="E317" s="13" t="s">
        <v>611</v>
      </c>
      <c r="F317" s="13">
        <v>2</v>
      </c>
      <c r="G317" s="36" t="s">
        <v>23</v>
      </c>
      <c r="H317" s="21"/>
    </row>
    <row r="318" spans="1:8" s="8" customFormat="1" ht="27" customHeight="1">
      <c r="A318" s="27">
        <v>8</v>
      </c>
      <c r="B318" s="65"/>
      <c r="C318" s="13" t="s">
        <v>612</v>
      </c>
      <c r="D318" s="65"/>
      <c r="E318" s="13" t="s">
        <v>611</v>
      </c>
      <c r="F318" s="13">
        <v>1</v>
      </c>
      <c r="G318" s="36" t="s">
        <v>23</v>
      </c>
      <c r="H318" s="21"/>
    </row>
    <row r="319" spans="1:8" s="8" customFormat="1" ht="27" customHeight="1">
      <c r="A319" s="27">
        <v>9</v>
      </c>
      <c r="B319" s="65"/>
      <c r="C319" s="13" t="s">
        <v>613</v>
      </c>
      <c r="D319" s="65"/>
      <c r="E319" s="13" t="s">
        <v>614</v>
      </c>
      <c r="F319" s="13">
        <v>1</v>
      </c>
      <c r="G319" s="36" t="s">
        <v>23</v>
      </c>
      <c r="H319" s="21"/>
    </row>
    <row r="320" spans="1:8" s="8" customFormat="1" ht="27" customHeight="1">
      <c r="A320" s="27">
        <v>10</v>
      </c>
      <c r="B320" s="64"/>
      <c r="C320" s="13" t="s">
        <v>615</v>
      </c>
      <c r="D320" s="64"/>
      <c r="E320" s="13" t="s">
        <v>616</v>
      </c>
      <c r="F320" s="13">
        <v>2</v>
      </c>
      <c r="G320" s="36" t="s">
        <v>23</v>
      </c>
      <c r="H320" s="21"/>
    </row>
    <row r="321" spans="1:255" s="4" customFormat="1" ht="27" customHeight="1">
      <c r="A321" s="27">
        <v>11</v>
      </c>
      <c r="B321" s="13" t="s">
        <v>617</v>
      </c>
      <c r="C321" s="13" t="s">
        <v>618</v>
      </c>
      <c r="D321" s="13" t="s">
        <v>619</v>
      </c>
      <c r="E321" s="13" t="s">
        <v>620</v>
      </c>
      <c r="F321" s="13">
        <v>3</v>
      </c>
      <c r="G321" s="36" t="s">
        <v>23</v>
      </c>
      <c r="H321" s="21"/>
    </row>
    <row r="322" spans="1:255" s="3" customFormat="1" ht="27" customHeight="1">
      <c r="A322" s="66" t="s">
        <v>152</v>
      </c>
      <c r="B322" s="67"/>
      <c r="C322" s="67"/>
      <c r="D322" s="67"/>
      <c r="E322" s="67"/>
      <c r="F322" s="13">
        <v>25</v>
      </c>
      <c r="G322" s="13"/>
      <c r="H322" s="13"/>
    </row>
    <row r="323" spans="1:255" s="1" customFormat="1" ht="27" customHeight="1">
      <c r="A323" s="68" t="s">
        <v>736</v>
      </c>
      <c r="B323" s="69"/>
      <c r="C323" s="69"/>
      <c r="D323" s="69"/>
      <c r="E323" s="69"/>
      <c r="F323" s="69"/>
      <c r="G323" s="69"/>
      <c r="H323" s="6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</row>
    <row r="324" spans="1:255" ht="27" customHeight="1">
      <c r="A324" s="70" t="s">
        <v>769</v>
      </c>
      <c r="B324" s="71"/>
      <c r="C324" s="71"/>
      <c r="D324" s="71"/>
      <c r="E324" s="71"/>
      <c r="F324" s="71"/>
      <c r="G324" s="71"/>
      <c r="H324" s="71"/>
    </row>
    <row r="325" spans="1:255" ht="24">
      <c r="A325" s="12" t="s">
        <v>2</v>
      </c>
      <c r="B325" s="12" t="s">
        <v>3</v>
      </c>
      <c r="C325" s="12" t="s">
        <v>4</v>
      </c>
      <c r="D325" s="12" t="s">
        <v>5</v>
      </c>
      <c r="E325" s="12" t="s">
        <v>6</v>
      </c>
      <c r="F325" s="12" t="s">
        <v>7</v>
      </c>
      <c r="G325" s="12" t="s">
        <v>8</v>
      </c>
      <c r="H325" s="12" t="s">
        <v>9</v>
      </c>
    </row>
    <row r="326" spans="1:255" ht="27" customHeight="1">
      <c r="A326" s="24">
        <v>1</v>
      </c>
      <c r="B326" s="13" t="s">
        <v>621</v>
      </c>
      <c r="C326" s="13" t="s">
        <v>622</v>
      </c>
      <c r="D326" s="13" t="s">
        <v>623</v>
      </c>
      <c r="E326" s="13" t="s">
        <v>624</v>
      </c>
      <c r="F326" s="13">
        <v>2</v>
      </c>
      <c r="G326" s="36" t="s">
        <v>23</v>
      </c>
      <c r="H326" s="25"/>
    </row>
    <row r="327" spans="1:255" ht="27" customHeight="1">
      <c r="A327" s="27">
        <v>2</v>
      </c>
      <c r="B327" s="13" t="s">
        <v>625</v>
      </c>
      <c r="C327" s="13" t="s">
        <v>622</v>
      </c>
      <c r="D327" s="13" t="s">
        <v>623</v>
      </c>
      <c r="E327" s="13" t="s">
        <v>626</v>
      </c>
      <c r="F327" s="13">
        <v>4</v>
      </c>
      <c r="G327" s="36" t="s">
        <v>23</v>
      </c>
      <c r="H327" s="25"/>
    </row>
    <row r="328" spans="1:255" ht="27" customHeight="1">
      <c r="A328" s="27">
        <v>3</v>
      </c>
      <c r="B328" s="13" t="s">
        <v>627</v>
      </c>
      <c r="C328" s="13" t="s">
        <v>622</v>
      </c>
      <c r="D328" s="13" t="s">
        <v>623</v>
      </c>
      <c r="E328" s="13" t="s">
        <v>628</v>
      </c>
      <c r="F328" s="13">
        <v>4</v>
      </c>
      <c r="G328" s="36" t="s">
        <v>23</v>
      </c>
      <c r="H328" s="25"/>
    </row>
    <row r="329" spans="1:255" ht="27" customHeight="1">
      <c r="A329" s="24">
        <v>4</v>
      </c>
      <c r="B329" s="13" t="s">
        <v>397</v>
      </c>
      <c r="C329" s="13" t="s">
        <v>629</v>
      </c>
      <c r="D329" s="13" t="s">
        <v>630</v>
      </c>
      <c r="E329" s="13" t="s">
        <v>631</v>
      </c>
      <c r="F329" s="13">
        <v>2</v>
      </c>
      <c r="G329" s="13" t="s">
        <v>14</v>
      </c>
      <c r="H329" s="13"/>
    </row>
    <row r="330" spans="1:255" ht="35.1" customHeight="1">
      <c r="A330" s="27">
        <v>5</v>
      </c>
      <c r="B330" s="13" t="s">
        <v>632</v>
      </c>
      <c r="C330" s="13" t="s">
        <v>633</v>
      </c>
      <c r="D330" s="13" t="s">
        <v>634</v>
      </c>
      <c r="E330" s="13" t="s">
        <v>635</v>
      </c>
      <c r="F330" s="13">
        <v>10</v>
      </c>
      <c r="G330" s="19" t="s">
        <v>161</v>
      </c>
      <c r="H330" s="13"/>
    </row>
    <row r="331" spans="1:255" ht="27" customHeight="1">
      <c r="A331" s="66" t="s">
        <v>152</v>
      </c>
      <c r="B331" s="67"/>
      <c r="C331" s="67"/>
      <c r="D331" s="67"/>
      <c r="E331" s="67"/>
      <c r="F331" s="13">
        <v>22</v>
      </c>
      <c r="G331" s="13"/>
      <c r="H331" s="13"/>
    </row>
    <row r="332" spans="1:255" s="1" customFormat="1" ht="27" customHeight="1">
      <c r="A332" s="68" t="s">
        <v>737</v>
      </c>
      <c r="B332" s="69"/>
      <c r="C332" s="69"/>
      <c r="D332" s="69"/>
      <c r="E332" s="69"/>
      <c r="F332" s="69"/>
      <c r="G332" s="69"/>
      <c r="H332" s="6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</row>
    <row r="333" spans="1:255" ht="27" customHeight="1">
      <c r="A333" s="70" t="s">
        <v>770</v>
      </c>
      <c r="B333" s="71"/>
      <c r="C333" s="71"/>
      <c r="D333" s="71"/>
      <c r="E333" s="71"/>
      <c r="F333" s="71"/>
      <c r="G333" s="71"/>
      <c r="H333" s="71"/>
    </row>
    <row r="334" spans="1:255" ht="24">
      <c r="A334" s="12" t="s">
        <v>2</v>
      </c>
      <c r="B334" s="12" t="s">
        <v>3</v>
      </c>
      <c r="C334" s="12" t="s">
        <v>4</v>
      </c>
      <c r="D334" s="12" t="s">
        <v>5</v>
      </c>
      <c r="E334" s="12" t="s">
        <v>6</v>
      </c>
      <c r="F334" s="12" t="s">
        <v>7</v>
      </c>
      <c r="G334" s="12" t="s">
        <v>8</v>
      </c>
      <c r="H334" s="12" t="s">
        <v>9</v>
      </c>
    </row>
    <row r="335" spans="1:255" ht="36.950000000000003" customHeight="1">
      <c r="A335" s="24">
        <v>1</v>
      </c>
      <c r="B335" s="19" t="s">
        <v>636</v>
      </c>
      <c r="C335" s="13" t="s">
        <v>637</v>
      </c>
      <c r="D335" s="13" t="s">
        <v>638</v>
      </c>
      <c r="E335" s="19" t="s">
        <v>639</v>
      </c>
      <c r="F335" s="13">
        <v>7</v>
      </c>
      <c r="G335" s="36" t="s">
        <v>23</v>
      </c>
      <c r="H335" s="13"/>
    </row>
    <row r="336" spans="1:255" s="6" customFormat="1" ht="27" customHeight="1">
      <c r="A336" s="24">
        <v>2</v>
      </c>
      <c r="B336" s="63" t="s">
        <v>640</v>
      </c>
      <c r="C336" s="13" t="s">
        <v>641</v>
      </c>
      <c r="D336" s="63" t="s">
        <v>642</v>
      </c>
      <c r="E336" s="13" t="s">
        <v>643</v>
      </c>
      <c r="F336" s="13">
        <v>2</v>
      </c>
      <c r="G336" s="36" t="s">
        <v>23</v>
      </c>
      <c r="H336" s="13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</row>
    <row r="337" spans="1:255" s="6" customFormat="1" ht="27" customHeight="1">
      <c r="A337" s="24">
        <v>3</v>
      </c>
      <c r="B337" s="65"/>
      <c r="C337" s="13" t="s">
        <v>644</v>
      </c>
      <c r="D337" s="65"/>
      <c r="E337" s="13" t="s">
        <v>281</v>
      </c>
      <c r="F337" s="13">
        <v>1</v>
      </c>
      <c r="G337" s="36" t="s">
        <v>23</v>
      </c>
      <c r="H337" s="13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</row>
    <row r="338" spans="1:255" s="6" customFormat="1" ht="27" customHeight="1">
      <c r="A338" s="24">
        <v>4</v>
      </c>
      <c r="B338" s="65"/>
      <c r="C338" s="13" t="s">
        <v>645</v>
      </c>
      <c r="D338" s="65"/>
      <c r="E338" s="13" t="s">
        <v>646</v>
      </c>
      <c r="F338" s="13">
        <v>1</v>
      </c>
      <c r="G338" s="36" t="s">
        <v>23</v>
      </c>
      <c r="H338" s="13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</row>
    <row r="339" spans="1:255" s="6" customFormat="1" ht="27" customHeight="1">
      <c r="A339" s="24">
        <v>5</v>
      </c>
      <c r="B339" s="64"/>
      <c r="C339" s="13" t="s">
        <v>647</v>
      </c>
      <c r="D339" s="64"/>
      <c r="E339" s="13" t="s">
        <v>648</v>
      </c>
      <c r="F339" s="13">
        <v>1</v>
      </c>
      <c r="G339" s="36" t="s">
        <v>23</v>
      </c>
      <c r="H339" s="13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</row>
    <row r="340" spans="1:255" s="6" customFormat="1" ht="27" customHeight="1">
      <c r="A340" s="24">
        <v>6</v>
      </c>
      <c r="B340" s="63" t="s">
        <v>649</v>
      </c>
      <c r="C340" s="13" t="s">
        <v>650</v>
      </c>
      <c r="D340" s="13" t="s">
        <v>638</v>
      </c>
      <c r="E340" s="13" t="s">
        <v>651</v>
      </c>
      <c r="F340" s="13">
        <v>3</v>
      </c>
      <c r="G340" s="36" t="s">
        <v>23</v>
      </c>
      <c r="H340" s="13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</row>
    <row r="341" spans="1:255" s="6" customFormat="1" ht="27" customHeight="1">
      <c r="A341" s="24">
        <v>7</v>
      </c>
      <c r="B341" s="64"/>
      <c r="C341" s="13" t="s">
        <v>652</v>
      </c>
      <c r="D341" s="13" t="s">
        <v>638</v>
      </c>
      <c r="E341" s="13" t="s">
        <v>651</v>
      </c>
      <c r="F341" s="13">
        <v>2</v>
      </c>
      <c r="G341" s="36" t="s">
        <v>23</v>
      </c>
      <c r="H341" s="13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</row>
    <row r="342" spans="1:255" s="6" customFormat="1" ht="27" customHeight="1">
      <c r="A342" s="24">
        <v>8</v>
      </c>
      <c r="B342" s="63" t="s">
        <v>653</v>
      </c>
      <c r="C342" s="13" t="s">
        <v>654</v>
      </c>
      <c r="D342" s="13" t="s">
        <v>638</v>
      </c>
      <c r="E342" s="13" t="s">
        <v>655</v>
      </c>
      <c r="F342" s="13">
        <v>1</v>
      </c>
      <c r="G342" s="36" t="s">
        <v>23</v>
      </c>
      <c r="H342" s="13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</row>
    <row r="343" spans="1:255" s="6" customFormat="1" ht="27" customHeight="1">
      <c r="A343" s="24">
        <v>9</v>
      </c>
      <c r="B343" s="64"/>
      <c r="C343" s="13" t="s">
        <v>271</v>
      </c>
      <c r="D343" s="13" t="s">
        <v>638</v>
      </c>
      <c r="E343" s="13" t="s">
        <v>656</v>
      </c>
      <c r="F343" s="13">
        <v>1</v>
      </c>
      <c r="G343" s="36" t="s">
        <v>23</v>
      </c>
      <c r="H343" s="13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</row>
    <row r="344" spans="1:255" ht="27" customHeight="1">
      <c r="A344" s="66" t="s">
        <v>152</v>
      </c>
      <c r="B344" s="67"/>
      <c r="C344" s="67"/>
      <c r="D344" s="67"/>
      <c r="E344" s="67"/>
      <c r="F344" s="13">
        <f>SUM(F335:F343)</f>
        <v>19</v>
      </c>
      <c r="G344" s="13"/>
      <c r="H344" s="13"/>
    </row>
    <row r="345" spans="1:255" s="1" customFormat="1" ht="27" customHeight="1">
      <c r="A345" s="68" t="s">
        <v>738</v>
      </c>
      <c r="B345" s="69"/>
      <c r="C345" s="69"/>
      <c r="D345" s="69"/>
      <c r="E345" s="69"/>
      <c r="F345" s="69"/>
      <c r="G345" s="69"/>
      <c r="H345" s="6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</row>
    <row r="346" spans="1:255" ht="27" customHeight="1">
      <c r="A346" s="70" t="s">
        <v>771</v>
      </c>
      <c r="B346" s="71"/>
      <c r="C346" s="71"/>
      <c r="D346" s="71"/>
      <c r="E346" s="71"/>
      <c r="F346" s="71"/>
      <c r="G346" s="71"/>
      <c r="H346" s="71"/>
    </row>
    <row r="347" spans="1:255" ht="24">
      <c r="A347" s="12" t="s">
        <v>2</v>
      </c>
      <c r="B347" s="12" t="s">
        <v>3</v>
      </c>
      <c r="C347" s="33" t="s">
        <v>4</v>
      </c>
      <c r="D347" s="33" t="s">
        <v>5</v>
      </c>
      <c r="E347" s="33" t="s">
        <v>6</v>
      </c>
      <c r="F347" s="33" t="s">
        <v>7</v>
      </c>
      <c r="G347" s="33" t="s">
        <v>8</v>
      </c>
      <c r="H347" s="33" t="s">
        <v>9</v>
      </c>
    </row>
    <row r="348" spans="1:255" ht="27" customHeight="1">
      <c r="A348" s="86">
        <v>1</v>
      </c>
      <c r="B348" s="63" t="s">
        <v>657</v>
      </c>
      <c r="C348" s="13" t="s">
        <v>658</v>
      </c>
      <c r="D348" s="63" t="s">
        <v>453</v>
      </c>
      <c r="E348" s="13" t="s">
        <v>659</v>
      </c>
      <c r="F348" s="13">
        <v>2</v>
      </c>
      <c r="G348" s="13" t="s">
        <v>14</v>
      </c>
      <c r="H348" s="21" t="s">
        <v>660</v>
      </c>
    </row>
    <row r="349" spans="1:255" ht="27" customHeight="1">
      <c r="A349" s="87"/>
      <c r="B349" s="64"/>
      <c r="C349" s="13" t="s">
        <v>661</v>
      </c>
      <c r="D349" s="64"/>
      <c r="E349" s="13" t="s">
        <v>662</v>
      </c>
      <c r="F349" s="13">
        <v>1</v>
      </c>
      <c r="G349" s="13" t="s">
        <v>14</v>
      </c>
      <c r="H349" s="21"/>
    </row>
    <row r="350" spans="1:255" s="1" customFormat="1" ht="47.1" customHeight="1">
      <c r="A350" s="17">
        <v>2</v>
      </c>
      <c r="B350" s="14" t="s">
        <v>663</v>
      </c>
      <c r="C350" s="13" t="s">
        <v>664</v>
      </c>
      <c r="D350" s="13" t="s">
        <v>638</v>
      </c>
      <c r="E350" s="13" t="s">
        <v>665</v>
      </c>
      <c r="F350" s="13">
        <v>1</v>
      </c>
      <c r="G350" s="13" t="s">
        <v>14</v>
      </c>
      <c r="H350" s="21" t="s">
        <v>660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</row>
    <row r="351" spans="1:255" s="1" customFormat="1" ht="27" customHeight="1">
      <c r="A351" s="27">
        <v>3</v>
      </c>
      <c r="B351" s="13" t="s">
        <v>666</v>
      </c>
      <c r="C351" s="13" t="s">
        <v>667</v>
      </c>
      <c r="D351" s="13" t="s">
        <v>638</v>
      </c>
      <c r="E351" s="13" t="s">
        <v>668</v>
      </c>
      <c r="F351" s="13">
        <v>1</v>
      </c>
      <c r="G351" s="13" t="s">
        <v>23</v>
      </c>
      <c r="H351" s="21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</row>
    <row r="352" spans="1:255" s="1" customFormat="1" ht="38.1" customHeight="1">
      <c r="A352" s="17">
        <v>4</v>
      </c>
      <c r="B352" s="14" t="s">
        <v>669</v>
      </c>
      <c r="C352" s="13" t="s">
        <v>670</v>
      </c>
      <c r="D352" s="13" t="s">
        <v>638</v>
      </c>
      <c r="E352" s="13" t="s">
        <v>671</v>
      </c>
      <c r="F352" s="13">
        <v>2</v>
      </c>
      <c r="G352" s="13" t="s">
        <v>23</v>
      </c>
      <c r="H352" s="13" t="s">
        <v>672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</row>
    <row r="353" spans="1:255" s="1" customFormat="1" ht="27" customHeight="1">
      <c r="A353" s="27">
        <v>5</v>
      </c>
      <c r="B353" s="13" t="s">
        <v>673</v>
      </c>
      <c r="C353" s="13" t="s">
        <v>667</v>
      </c>
      <c r="D353" s="13" t="s">
        <v>638</v>
      </c>
      <c r="E353" s="13" t="s">
        <v>674</v>
      </c>
      <c r="F353" s="13">
        <v>1</v>
      </c>
      <c r="G353" s="13" t="s">
        <v>14</v>
      </c>
      <c r="H353" s="21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</row>
    <row r="354" spans="1:255" s="1" customFormat="1" ht="27" customHeight="1">
      <c r="A354" s="44">
        <v>6</v>
      </c>
      <c r="B354" s="14" t="s">
        <v>675</v>
      </c>
      <c r="C354" s="13" t="s">
        <v>667</v>
      </c>
      <c r="D354" s="13" t="s">
        <v>363</v>
      </c>
      <c r="E354" s="13" t="s">
        <v>676</v>
      </c>
      <c r="F354" s="13">
        <v>2</v>
      </c>
      <c r="G354" s="13" t="s">
        <v>23</v>
      </c>
      <c r="H354" s="21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</row>
    <row r="355" spans="1:255" ht="27" customHeight="1">
      <c r="A355" s="66" t="s">
        <v>152</v>
      </c>
      <c r="B355" s="67"/>
      <c r="C355" s="67"/>
      <c r="D355" s="67"/>
      <c r="E355" s="67"/>
      <c r="F355" s="13">
        <f>SUM(F348:F354)</f>
        <v>10</v>
      </c>
      <c r="G355" s="13"/>
      <c r="H355" s="13"/>
    </row>
    <row r="356" spans="1:255" s="1" customFormat="1" ht="27" customHeight="1">
      <c r="A356" s="68" t="s">
        <v>739</v>
      </c>
      <c r="B356" s="69"/>
      <c r="C356" s="69"/>
      <c r="D356" s="69"/>
      <c r="E356" s="69"/>
      <c r="F356" s="69"/>
      <c r="G356" s="69"/>
      <c r="H356" s="6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</row>
    <row r="357" spans="1:255" ht="27" customHeight="1">
      <c r="A357" s="70" t="s">
        <v>772</v>
      </c>
      <c r="B357" s="71"/>
      <c r="C357" s="71"/>
      <c r="D357" s="71"/>
      <c r="E357" s="71"/>
      <c r="F357" s="71"/>
      <c r="G357" s="71"/>
      <c r="H357" s="71"/>
    </row>
    <row r="358" spans="1:255" ht="27.95" customHeight="1">
      <c r="A358" s="12" t="s">
        <v>2</v>
      </c>
      <c r="B358" s="12" t="s">
        <v>3</v>
      </c>
      <c r="C358" s="12" t="s">
        <v>4</v>
      </c>
      <c r="D358" s="12" t="s">
        <v>5</v>
      </c>
      <c r="E358" s="12" t="s">
        <v>6</v>
      </c>
      <c r="F358" s="12" t="s">
        <v>7</v>
      </c>
      <c r="G358" s="12" t="s">
        <v>8</v>
      </c>
      <c r="H358" s="12" t="s">
        <v>9</v>
      </c>
    </row>
    <row r="359" spans="1:255" ht="27" customHeight="1">
      <c r="A359" s="45">
        <v>1</v>
      </c>
      <c r="B359" s="46" t="s">
        <v>677</v>
      </c>
      <c r="C359" s="46" t="s">
        <v>678</v>
      </c>
      <c r="D359" s="46" t="s">
        <v>679</v>
      </c>
      <c r="E359" s="46" t="s">
        <v>680</v>
      </c>
      <c r="F359" s="46">
        <v>1</v>
      </c>
      <c r="G359" s="19" t="s">
        <v>14</v>
      </c>
      <c r="H359" s="50"/>
    </row>
    <row r="360" spans="1:255" ht="39.950000000000003" customHeight="1">
      <c r="A360" s="47">
        <v>2</v>
      </c>
      <c r="B360" s="57" t="s">
        <v>681</v>
      </c>
      <c r="C360" s="46" t="s">
        <v>678</v>
      </c>
      <c r="D360" s="57" t="s">
        <v>679</v>
      </c>
      <c r="E360" s="46" t="s">
        <v>682</v>
      </c>
      <c r="F360" s="46">
        <v>1</v>
      </c>
      <c r="G360" s="19" t="s">
        <v>14</v>
      </c>
      <c r="H360" s="50"/>
    </row>
    <row r="361" spans="1:255" ht="27" customHeight="1">
      <c r="A361" s="45">
        <v>3</v>
      </c>
      <c r="B361" s="59"/>
      <c r="C361" s="46" t="s">
        <v>678</v>
      </c>
      <c r="D361" s="59"/>
      <c r="E361" s="46" t="s">
        <v>683</v>
      </c>
      <c r="F361" s="46">
        <v>1</v>
      </c>
      <c r="G361" s="19" t="s">
        <v>14</v>
      </c>
      <c r="H361" s="50"/>
    </row>
    <row r="362" spans="1:255" ht="41.1" customHeight="1">
      <c r="A362" s="47">
        <v>4</v>
      </c>
      <c r="B362" s="46" t="s">
        <v>684</v>
      </c>
      <c r="C362" s="46" t="s">
        <v>678</v>
      </c>
      <c r="D362" s="46" t="s">
        <v>679</v>
      </c>
      <c r="E362" s="46" t="s">
        <v>685</v>
      </c>
      <c r="F362" s="46">
        <v>2</v>
      </c>
      <c r="G362" s="19" t="s">
        <v>14</v>
      </c>
      <c r="H362" s="50"/>
    </row>
    <row r="363" spans="1:255" ht="36.950000000000003" customHeight="1">
      <c r="A363" s="45">
        <v>5</v>
      </c>
      <c r="B363" s="57" t="s">
        <v>686</v>
      </c>
      <c r="C363" s="46" t="s">
        <v>678</v>
      </c>
      <c r="D363" s="57" t="s">
        <v>679</v>
      </c>
      <c r="E363" s="46" t="s">
        <v>687</v>
      </c>
      <c r="F363" s="46">
        <v>1</v>
      </c>
      <c r="G363" s="19" t="s">
        <v>14</v>
      </c>
      <c r="H363" s="50"/>
    </row>
    <row r="364" spans="1:255" ht="36.950000000000003" customHeight="1">
      <c r="A364" s="47">
        <v>6</v>
      </c>
      <c r="B364" s="58"/>
      <c r="C364" s="46" t="s">
        <v>678</v>
      </c>
      <c r="D364" s="58"/>
      <c r="E364" s="46" t="s">
        <v>688</v>
      </c>
      <c r="F364" s="46">
        <v>1</v>
      </c>
      <c r="G364" s="19" t="s">
        <v>14</v>
      </c>
      <c r="H364" s="50"/>
    </row>
    <row r="365" spans="1:255" ht="27" customHeight="1">
      <c r="A365" s="45">
        <v>7</v>
      </c>
      <c r="B365" s="59"/>
      <c r="C365" s="46" t="s">
        <v>678</v>
      </c>
      <c r="D365" s="59"/>
      <c r="E365" s="46" t="s">
        <v>689</v>
      </c>
      <c r="F365" s="46">
        <v>1</v>
      </c>
      <c r="G365" s="13" t="s">
        <v>23</v>
      </c>
      <c r="H365" s="50"/>
    </row>
    <row r="366" spans="1:255" ht="27" customHeight="1">
      <c r="A366" s="47">
        <v>8</v>
      </c>
      <c r="B366" s="46" t="s">
        <v>690</v>
      </c>
      <c r="C366" s="46" t="s">
        <v>678</v>
      </c>
      <c r="D366" s="46" t="s">
        <v>679</v>
      </c>
      <c r="E366" s="46" t="s">
        <v>691</v>
      </c>
      <c r="F366" s="46">
        <v>1</v>
      </c>
      <c r="G366" s="19" t="s">
        <v>14</v>
      </c>
      <c r="H366" s="50"/>
    </row>
    <row r="367" spans="1:255" ht="27" customHeight="1">
      <c r="A367" s="45">
        <v>9</v>
      </c>
      <c r="B367" s="46" t="s">
        <v>692</v>
      </c>
      <c r="C367" s="46" t="s">
        <v>678</v>
      </c>
      <c r="D367" s="46" t="s">
        <v>679</v>
      </c>
      <c r="E367" s="46" t="s">
        <v>693</v>
      </c>
      <c r="F367" s="46">
        <v>1</v>
      </c>
      <c r="G367" s="19" t="s">
        <v>14</v>
      </c>
      <c r="H367" s="50"/>
    </row>
    <row r="368" spans="1:255" ht="27" customHeight="1">
      <c r="A368" s="47">
        <v>10</v>
      </c>
      <c r="B368" s="57" t="s">
        <v>694</v>
      </c>
      <c r="C368" s="46" t="s">
        <v>678</v>
      </c>
      <c r="D368" s="57" t="s">
        <v>679</v>
      </c>
      <c r="E368" s="46" t="s">
        <v>695</v>
      </c>
      <c r="F368" s="46">
        <v>1</v>
      </c>
      <c r="G368" s="19" t="s">
        <v>14</v>
      </c>
      <c r="H368" s="50"/>
    </row>
    <row r="369" spans="1:255" ht="27" customHeight="1">
      <c r="A369" s="45">
        <v>11</v>
      </c>
      <c r="B369" s="59"/>
      <c r="C369" s="46" t="s">
        <v>678</v>
      </c>
      <c r="D369" s="59"/>
      <c r="E369" s="46" t="s">
        <v>696</v>
      </c>
      <c r="F369" s="46">
        <v>1</v>
      </c>
      <c r="G369" s="19" t="s">
        <v>14</v>
      </c>
      <c r="H369" s="50"/>
    </row>
    <row r="370" spans="1:255" ht="36.950000000000003" customHeight="1">
      <c r="A370" s="47">
        <v>12</v>
      </c>
      <c r="B370" s="46" t="s">
        <v>697</v>
      </c>
      <c r="C370" s="46" t="s">
        <v>678</v>
      </c>
      <c r="D370" s="46" t="s">
        <v>679</v>
      </c>
      <c r="E370" s="46" t="s">
        <v>698</v>
      </c>
      <c r="F370" s="46">
        <v>1</v>
      </c>
      <c r="G370" s="19" t="s">
        <v>14</v>
      </c>
      <c r="H370" s="50"/>
    </row>
    <row r="371" spans="1:255" ht="36.950000000000003" customHeight="1">
      <c r="A371" s="45">
        <v>13</v>
      </c>
      <c r="B371" s="46" t="s">
        <v>699</v>
      </c>
      <c r="C371" s="46" t="s">
        <v>700</v>
      </c>
      <c r="D371" s="46" t="s">
        <v>679</v>
      </c>
      <c r="E371" s="46" t="s">
        <v>701</v>
      </c>
      <c r="F371" s="46">
        <v>1</v>
      </c>
      <c r="G371" s="46" t="s">
        <v>17</v>
      </c>
      <c r="H371" s="50"/>
    </row>
    <row r="372" spans="1:255" ht="27" customHeight="1">
      <c r="A372" s="66" t="s">
        <v>152</v>
      </c>
      <c r="B372" s="67"/>
      <c r="C372" s="67"/>
      <c r="D372" s="67"/>
      <c r="E372" s="67"/>
      <c r="F372" s="13">
        <f>SUM(F359:F371)</f>
        <v>14</v>
      </c>
      <c r="G372" s="13"/>
      <c r="H372" s="13"/>
    </row>
    <row r="373" spans="1:255" s="1" customFormat="1" ht="27" customHeight="1">
      <c r="A373" s="68" t="s">
        <v>740</v>
      </c>
      <c r="B373" s="69"/>
      <c r="C373" s="69"/>
      <c r="D373" s="69"/>
      <c r="E373" s="69"/>
      <c r="F373" s="69"/>
      <c r="G373" s="69"/>
      <c r="H373" s="6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</row>
    <row r="374" spans="1:255" ht="27" customHeight="1">
      <c r="A374" s="70" t="s">
        <v>773</v>
      </c>
      <c r="B374" s="71"/>
      <c r="C374" s="71"/>
      <c r="D374" s="71"/>
      <c r="E374" s="71"/>
      <c r="F374" s="71"/>
      <c r="G374" s="71"/>
      <c r="H374" s="71"/>
    </row>
    <row r="375" spans="1:255" ht="24">
      <c r="A375" s="12" t="s">
        <v>2</v>
      </c>
      <c r="B375" s="12" t="s">
        <v>3</v>
      </c>
      <c r="C375" s="12" t="s">
        <v>4</v>
      </c>
      <c r="D375" s="48" t="s">
        <v>5</v>
      </c>
      <c r="E375" s="12" t="s">
        <v>6</v>
      </c>
      <c r="F375" s="12" t="s">
        <v>7</v>
      </c>
      <c r="G375" s="12" t="s">
        <v>8</v>
      </c>
      <c r="H375" s="12" t="s">
        <v>9</v>
      </c>
    </row>
    <row r="376" spans="1:255" ht="27" customHeight="1">
      <c r="A376" s="24">
        <v>1</v>
      </c>
      <c r="B376" s="63" t="s">
        <v>702</v>
      </c>
      <c r="C376" s="13" t="s">
        <v>703</v>
      </c>
      <c r="D376" s="13" t="s">
        <v>195</v>
      </c>
      <c r="E376" s="13" t="s">
        <v>704</v>
      </c>
      <c r="F376" s="13">
        <v>1</v>
      </c>
      <c r="G376" s="13" t="s">
        <v>17</v>
      </c>
      <c r="H376" s="13"/>
    </row>
    <row r="377" spans="1:255" ht="36.950000000000003" customHeight="1">
      <c r="A377" s="27">
        <v>2</v>
      </c>
      <c r="B377" s="65"/>
      <c r="C377" s="13" t="s">
        <v>703</v>
      </c>
      <c r="D377" s="13" t="s">
        <v>195</v>
      </c>
      <c r="E377" s="13" t="s">
        <v>705</v>
      </c>
      <c r="F377" s="13">
        <v>1</v>
      </c>
      <c r="G377" s="19" t="s">
        <v>14</v>
      </c>
      <c r="H377" s="13"/>
    </row>
    <row r="378" spans="1:255" ht="47.1" customHeight="1">
      <c r="A378" s="27">
        <v>3</v>
      </c>
      <c r="B378" s="65"/>
      <c r="C378" s="13" t="s">
        <v>706</v>
      </c>
      <c r="D378" s="13" t="s">
        <v>195</v>
      </c>
      <c r="E378" s="13" t="s">
        <v>707</v>
      </c>
      <c r="F378" s="13">
        <v>2</v>
      </c>
      <c r="G378" s="13" t="s">
        <v>17</v>
      </c>
      <c r="H378" s="13"/>
    </row>
    <row r="379" spans="1:255" ht="27" customHeight="1">
      <c r="A379" s="24">
        <v>4</v>
      </c>
      <c r="B379" s="65"/>
      <c r="C379" s="13" t="s">
        <v>708</v>
      </c>
      <c r="D379" s="13" t="s">
        <v>195</v>
      </c>
      <c r="E379" s="13" t="s">
        <v>709</v>
      </c>
      <c r="F379" s="13">
        <v>1</v>
      </c>
      <c r="G379" s="13" t="s">
        <v>17</v>
      </c>
      <c r="H379" s="13"/>
    </row>
    <row r="380" spans="1:255" ht="27" customHeight="1">
      <c r="A380" s="27">
        <v>5</v>
      </c>
      <c r="B380" s="65"/>
      <c r="C380" s="13" t="s">
        <v>710</v>
      </c>
      <c r="D380" s="13" t="s">
        <v>195</v>
      </c>
      <c r="E380" s="13" t="s">
        <v>711</v>
      </c>
      <c r="F380" s="13">
        <v>1</v>
      </c>
      <c r="G380" s="13" t="s">
        <v>23</v>
      </c>
      <c r="H380" s="13"/>
    </row>
    <row r="381" spans="1:255" ht="42" customHeight="1">
      <c r="A381" s="24">
        <v>6</v>
      </c>
      <c r="B381" s="64"/>
      <c r="C381" s="13" t="s">
        <v>712</v>
      </c>
      <c r="D381" s="13" t="s">
        <v>195</v>
      </c>
      <c r="E381" s="13" t="s">
        <v>713</v>
      </c>
      <c r="F381" s="13">
        <v>1</v>
      </c>
      <c r="G381" s="19" t="s">
        <v>14</v>
      </c>
      <c r="H381" s="13"/>
    </row>
    <row r="382" spans="1:255" ht="27" customHeight="1">
      <c r="A382" s="66" t="s">
        <v>152</v>
      </c>
      <c r="B382" s="67"/>
      <c r="C382" s="67"/>
      <c r="D382" s="67"/>
      <c r="E382" s="67"/>
      <c r="F382" s="13">
        <f>SUM(F376:F381)</f>
        <v>7</v>
      </c>
      <c r="G382" s="13"/>
      <c r="H382" s="13"/>
    </row>
    <row r="383" spans="1:255" s="1" customFormat="1" ht="27" customHeight="1">
      <c r="A383" s="68" t="s">
        <v>741</v>
      </c>
      <c r="B383" s="69"/>
      <c r="C383" s="69"/>
      <c r="D383" s="69"/>
      <c r="E383" s="69"/>
      <c r="F383" s="69"/>
      <c r="G383" s="69"/>
      <c r="H383" s="6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</row>
    <row r="384" spans="1:255" ht="27" customHeight="1">
      <c r="A384" s="70" t="s">
        <v>775</v>
      </c>
      <c r="B384" s="71"/>
      <c r="C384" s="71"/>
      <c r="D384" s="71"/>
      <c r="E384" s="71"/>
      <c r="F384" s="71"/>
      <c r="G384" s="71"/>
      <c r="H384" s="71"/>
    </row>
    <row r="385" spans="1:255" ht="24">
      <c r="A385" s="12" t="s">
        <v>2</v>
      </c>
      <c r="B385" s="12" t="s">
        <v>3</v>
      </c>
      <c r="C385" s="12" t="s">
        <v>4</v>
      </c>
      <c r="D385" s="12" t="s">
        <v>5</v>
      </c>
      <c r="E385" s="12" t="s">
        <v>6</v>
      </c>
      <c r="F385" s="12" t="s">
        <v>7</v>
      </c>
      <c r="G385" s="12" t="s">
        <v>8</v>
      </c>
      <c r="H385" s="12" t="s">
        <v>9</v>
      </c>
    </row>
    <row r="386" spans="1:255" ht="47.1" customHeight="1">
      <c r="A386" s="13">
        <v>1</v>
      </c>
      <c r="B386" s="21" t="s">
        <v>714</v>
      </c>
      <c r="C386" s="16" t="s">
        <v>715</v>
      </c>
      <c r="D386" s="49" t="s">
        <v>471</v>
      </c>
      <c r="E386" s="16" t="s">
        <v>716</v>
      </c>
      <c r="F386" s="49">
        <v>1</v>
      </c>
      <c r="G386" s="19" t="s">
        <v>23</v>
      </c>
      <c r="H386" s="16" t="s">
        <v>717</v>
      </c>
    </row>
    <row r="387" spans="1:255" ht="111.95" customHeight="1">
      <c r="A387" s="13">
        <v>2</v>
      </c>
      <c r="B387" s="21" t="s">
        <v>718</v>
      </c>
      <c r="C387" s="13" t="s">
        <v>719</v>
      </c>
      <c r="D387" s="16" t="s">
        <v>720</v>
      </c>
      <c r="E387" s="13" t="s">
        <v>721</v>
      </c>
      <c r="F387" s="49">
        <v>1</v>
      </c>
      <c r="G387" s="19" t="s">
        <v>23</v>
      </c>
      <c r="H387" s="16" t="s">
        <v>722</v>
      </c>
    </row>
    <row r="388" spans="1:255" ht="27" customHeight="1">
      <c r="A388" s="66" t="s">
        <v>152</v>
      </c>
      <c r="B388" s="67"/>
      <c r="C388" s="67"/>
      <c r="D388" s="67"/>
      <c r="E388" s="67"/>
      <c r="F388" s="13">
        <f>SUM(F386:F387)</f>
        <v>2</v>
      </c>
      <c r="G388" s="13"/>
      <c r="H388" s="13"/>
    </row>
    <row r="389" spans="1:255" s="1" customFormat="1" ht="27" customHeight="1">
      <c r="A389" s="68" t="s">
        <v>742</v>
      </c>
      <c r="B389" s="69"/>
      <c r="C389" s="69"/>
      <c r="D389" s="69"/>
      <c r="E389" s="69"/>
      <c r="F389" s="69"/>
      <c r="G389" s="69"/>
      <c r="H389" s="6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</row>
    <row r="390" spans="1:255" customFormat="1" ht="27" customHeight="1">
      <c r="A390" s="70" t="s">
        <v>774</v>
      </c>
      <c r="B390" s="71"/>
      <c r="C390" s="71"/>
      <c r="D390" s="71"/>
      <c r="E390" s="71"/>
      <c r="F390" s="71"/>
      <c r="G390" s="71"/>
      <c r="H390" s="71"/>
    </row>
    <row r="391" spans="1:255" customFormat="1" ht="24" customHeight="1">
      <c r="A391" s="12" t="s">
        <v>2</v>
      </c>
      <c r="B391" s="12" t="s">
        <v>3</v>
      </c>
      <c r="C391" s="12" t="s">
        <v>4</v>
      </c>
      <c r="D391" s="12" t="s">
        <v>5</v>
      </c>
      <c r="E391" s="12" t="s">
        <v>6</v>
      </c>
      <c r="F391" s="12" t="s">
        <v>7</v>
      </c>
      <c r="G391" s="12" t="s">
        <v>8</v>
      </c>
      <c r="H391" s="12" t="s">
        <v>9</v>
      </c>
    </row>
    <row r="392" spans="1:255" customFormat="1" ht="27" customHeight="1">
      <c r="A392" s="24">
        <v>1</v>
      </c>
      <c r="B392" s="13" t="s">
        <v>723</v>
      </c>
      <c r="C392" s="13" t="s">
        <v>724</v>
      </c>
      <c r="D392" s="13" t="s">
        <v>453</v>
      </c>
      <c r="E392" s="13" t="s">
        <v>725</v>
      </c>
      <c r="F392" s="13">
        <v>1</v>
      </c>
      <c r="G392" s="13" t="s">
        <v>14</v>
      </c>
      <c r="H392" s="21"/>
    </row>
    <row r="393" spans="1:255" customFormat="1" ht="27" customHeight="1">
      <c r="A393" s="66" t="s">
        <v>152</v>
      </c>
      <c r="B393" s="67"/>
      <c r="C393" s="67"/>
      <c r="D393" s="67"/>
      <c r="E393" s="67"/>
      <c r="F393" s="51">
        <v>1</v>
      </c>
      <c r="G393" s="52"/>
      <c r="H393" s="52"/>
    </row>
    <row r="394" spans="1:255" customFormat="1" ht="32.1" customHeight="1">
      <c r="A394" s="68" t="s">
        <v>743</v>
      </c>
      <c r="B394" s="69"/>
      <c r="C394" s="69"/>
      <c r="D394" s="69"/>
      <c r="E394" s="69"/>
      <c r="F394" s="69"/>
      <c r="G394" s="69"/>
      <c r="H394" s="69"/>
    </row>
  </sheetData>
  <autoFilter ref="A4:H394"/>
  <mergeCells count="230">
    <mergeCell ref="E129:E130"/>
    <mergeCell ref="E132:E133"/>
    <mergeCell ref="A1:B1"/>
    <mergeCell ref="A2:H2"/>
    <mergeCell ref="A3:H3"/>
    <mergeCell ref="A67:E67"/>
    <mergeCell ref="A68:H68"/>
    <mergeCell ref="A69:H69"/>
    <mergeCell ref="A96:E96"/>
    <mergeCell ref="A97:H97"/>
    <mergeCell ref="A98:H98"/>
    <mergeCell ref="B88:B91"/>
    <mergeCell ref="B92:B94"/>
    <mergeCell ref="D71:D74"/>
    <mergeCell ref="D75:D76"/>
    <mergeCell ref="D77:D79"/>
    <mergeCell ref="D80:D82"/>
    <mergeCell ref="D88:D91"/>
    <mergeCell ref="D92:D94"/>
    <mergeCell ref="B143:B144"/>
    <mergeCell ref="D110:D112"/>
    <mergeCell ref="D113:D114"/>
    <mergeCell ref="D115:D116"/>
    <mergeCell ref="D117:D119"/>
    <mergeCell ref="D121:D125"/>
    <mergeCell ref="D126:D127"/>
    <mergeCell ref="D129:D131"/>
    <mergeCell ref="D132:D133"/>
    <mergeCell ref="D257:D260"/>
    <mergeCell ref="A165:E165"/>
    <mergeCell ref="A166:H166"/>
    <mergeCell ref="A167:H167"/>
    <mergeCell ref="A182:E182"/>
    <mergeCell ref="A183:H183"/>
    <mergeCell ref="A184:H184"/>
    <mergeCell ref="A209:E209"/>
    <mergeCell ref="A210:H210"/>
    <mergeCell ref="A211:H211"/>
    <mergeCell ref="B186:B189"/>
    <mergeCell ref="B190:B194"/>
    <mergeCell ref="B195:B197"/>
    <mergeCell ref="B198:B199"/>
    <mergeCell ref="B200:B201"/>
    <mergeCell ref="B202:B203"/>
    <mergeCell ref="B204:B206"/>
    <mergeCell ref="D190:D194"/>
    <mergeCell ref="D195:D197"/>
    <mergeCell ref="D198:D199"/>
    <mergeCell ref="D200:D201"/>
    <mergeCell ref="D202:D203"/>
    <mergeCell ref="D204:D206"/>
    <mergeCell ref="D213:D216"/>
    <mergeCell ref="A307:E307"/>
    <mergeCell ref="A308:H308"/>
    <mergeCell ref="A309:H309"/>
    <mergeCell ref="A322:E322"/>
    <mergeCell ref="A323:H323"/>
    <mergeCell ref="A324:H324"/>
    <mergeCell ref="B263:B265"/>
    <mergeCell ref="B266:B271"/>
    <mergeCell ref="B272:B273"/>
    <mergeCell ref="B274:B275"/>
    <mergeCell ref="B276:B279"/>
    <mergeCell ref="B281:B282"/>
    <mergeCell ref="B283:B285"/>
    <mergeCell ref="B287:B291"/>
    <mergeCell ref="B292:B293"/>
    <mergeCell ref="B295:B299"/>
    <mergeCell ref="B300:B302"/>
    <mergeCell ref="B303:B305"/>
    <mergeCell ref="B311:B312"/>
    <mergeCell ref="B316:B320"/>
    <mergeCell ref="A372:E372"/>
    <mergeCell ref="A373:H373"/>
    <mergeCell ref="A374:H374"/>
    <mergeCell ref="A382:E382"/>
    <mergeCell ref="A383:H383"/>
    <mergeCell ref="A384:H384"/>
    <mergeCell ref="A388:E388"/>
    <mergeCell ref="A389:H389"/>
    <mergeCell ref="A390:H390"/>
    <mergeCell ref="A393:E393"/>
    <mergeCell ref="A394:H394"/>
    <mergeCell ref="A348:A349"/>
    <mergeCell ref="B5:B8"/>
    <mergeCell ref="B9:B12"/>
    <mergeCell ref="B13:B19"/>
    <mergeCell ref="B20:B21"/>
    <mergeCell ref="B22:B23"/>
    <mergeCell ref="B24:B28"/>
    <mergeCell ref="B29:B32"/>
    <mergeCell ref="B33:B38"/>
    <mergeCell ref="B39:B42"/>
    <mergeCell ref="B43:B49"/>
    <mergeCell ref="B50:B53"/>
    <mergeCell ref="B54:B56"/>
    <mergeCell ref="B57:B60"/>
    <mergeCell ref="B61:B64"/>
    <mergeCell ref="B65:B66"/>
    <mergeCell ref="B71:B74"/>
    <mergeCell ref="B75:B76"/>
    <mergeCell ref="B77:B79"/>
    <mergeCell ref="B80:B83"/>
    <mergeCell ref="B84:B85"/>
    <mergeCell ref="B86:B87"/>
    <mergeCell ref="B159:B163"/>
    <mergeCell ref="B169:B170"/>
    <mergeCell ref="B171:B175"/>
    <mergeCell ref="B176:B177"/>
    <mergeCell ref="B178:B179"/>
    <mergeCell ref="B180:B181"/>
    <mergeCell ref="B101:B102"/>
    <mergeCell ref="B110:B112"/>
    <mergeCell ref="B113:B114"/>
    <mergeCell ref="B115:B116"/>
    <mergeCell ref="B117:B119"/>
    <mergeCell ref="B121:B125"/>
    <mergeCell ref="B126:B127"/>
    <mergeCell ref="B129:B131"/>
    <mergeCell ref="B132:B133"/>
    <mergeCell ref="A106:E106"/>
    <mergeCell ref="A107:H107"/>
    <mergeCell ref="A108:H108"/>
    <mergeCell ref="A136:E136"/>
    <mergeCell ref="A137:H137"/>
    <mergeCell ref="A138:H138"/>
    <mergeCell ref="A145:E145"/>
    <mergeCell ref="A146:H146"/>
    <mergeCell ref="A147:H147"/>
    <mergeCell ref="B360:B361"/>
    <mergeCell ref="B363:B365"/>
    <mergeCell ref="B368:B369"/>
    <mergeCell ref="B376:B381"/>
    <mergeCell ref="C117:C118"/>
    <mergeCell ref="C121:C122"/>
    <mergeCell ref="C124:C125"/>
    <mergeCell ref="C126:C127"/>
    <mergeCell ref="C129:C131"/>
    <mergeCell ref="C132:C133"/>
    <mergeCell ref="C151:C152"/>
    <mergeCell ref="C149:C150"/>
    <mergeCell ref="B213:B216"/>
    <mergeCell ref="B217:B220"/>
    <mergeCell ref="B221:B229"/>
    <mergeCell ref="B230:B233"/>
    <mergeCell ref="B234:B239"/>
    <mergeCell ref="B240:B245"/>
    <mergeCell ref="B246:B247"/>
    <mergeCell ref="B252:B256"/>
    <mergeCell ref="B257:B262"/>
    <mergeCell ref="B149:B152"/>
    <mergeCell ref="B153:B155"/>
    <mergeCell ref="B156:B157"/>
    <mergeCell ref="D149:D152"/>
    <mergeCell ref="E149:E150"/>
    <mergeCell ref="E151:E152"/>
    <mergeCell ref="D5:D8"/>
    <mergeCell ref="D9:D12"/>
    <mergeCell ref="D13:D19"/>
    <mergeCell ref="D20:D21"/>
    <mergeCell ref="D22:D23"/>
    <mergeCell ref="D24:D27"/>
    <mergeCell ref="D29:D32"/>
    <mergeCell ref="D33:D36"/>
    <mergeCell ref="D39:D42"/>
    <mergeCell ref="D43:D45"/>
    <mergeCell ref="D46:D47"/>
    <mergeCell ref="D48:D49"/>
    <mergeCell ref="D50:D51"/>
    <mergeCell ref="D54:D56"/>
    <mergeCell ref="D59:D60"/>
    <mergeCell ref="D61:D64"/>
    <mergeCell ref="D65:D66"/>
    <mergeCell ref="D101:D102"/>
    <mergeCell ref="E121:E122"/>
    <mergeCell ref="E124:E125"/>
    <mergeCell ref="E126:E127"/>
    <mergeCell ref="D153:D155"/>
    <mergeCell ref="D156:D157"/>
    <mergeCell ref="D159:D163"/>
    <mergeCell ref="D169:D170"/>
    <mergeCell ref="D171:D175"/>
    <mergeCell ref="D176:D177"/>
    <mergeCell ref="D178:D179"/>
    <mergeCell ref="D180:D181"/>
    <mergeCell ref="D186:D189"/>
    <mergeCell ref="D230:D233"/>
    <mergeCell ref="D221:D223"/>
    <mergeCell ref="D224:D229"/>
    <mergeCell ref="D234:D237"/>
    <mergeCell ref="D238:D239"/>
    <mergeCell ref="D240:D244"/>
    <mergeCell ref="D246:D247"/>
    <mergeCell ref="D252:D256"/>
    <mergeCell ref="A248:E248"/>
    <mergeCell ref="A249:H249"/>
    <mergeCell ref="A250:H250"/>
    <mergeCell ref="D261:D262"/>
    <mergeCell ref="D263:D265"/>
    <mergeCell ref="D266:D271"/>
    <mergeCell ref="D272:D273"/>
    <mergeCell ref="D274:D275"/>
    <mergeCell ref="D276:D279"/>
    <mergeCell ref="D281:D282"/>
    <mergeCell ref="D283:D285"/>
    <mergeCell ref="D287:D291"/>
    <mergeCell ref="D363:D365"/>
    <mergeCell ref="D368:D369"/>
    <mergeCell ref="D292:D293"/>
    <mergeCell ref="D295:D299"/>
    <mergeCell ref="D300:D302"/>
    <mergeCell ref="D303:D305"/>
    <mergeCell ref="D311:D312"/>
    <mergeCell ref="D316:D320"/>
    <mergeCell ref="D336:D339"/>
    <mergeCell ref="D348:D349"/>
    <mergeCell ref="D360:D361"/>
    <mergeCell ref="A331:E331"/>
    <mergeCell ref="A332:H332"/>
    <mergeCell ref="A333:H333"/>
    <mergeCell ref="A344:E344"/>
    <mergeCell ref="A345:H345"/>
    <mergeCell ref="A346:H346"/>
    <mergeCell ref="A355:E355"/>
    <mergeCell ref="A356:H356"/>
    <mergeCell ref="A357:H357"/>
    <mergeCell ref="B336:B339"/>
    <mergeCell ref="B340:B341"/>
    <mergeCell ref="B342:B343"/>
    <mergeCell ref="B348:B349"/>
  </mergeCells>
  <phoneticPr fontId="24" type="noConversion"/>
  <pageMargins left="0.39305555555555599" right="0.23611111111111099" top="0.47222222222222199" bottom="0.74791666666666701" header="0.31458333333333299" footer="0.51180555555555596"/>
  <pageSetup paperSize="9" scale="96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4" type="noConversion"/>
  <pageMargins left="0.75" right="0.75" top="1" bottom="1" header="0.51111111111111096" footer="0.511111111111110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4" type="noConversion"/>
  <pageMargins left="0.75" right="0.75" top="1" bottom="1" header="0.51111111111111096" footer="0.511111111111110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杜鹏飞</cp:lastModifiedBy>
  <cp:lastPrinted>2024-11-08T14:22:00Z</cp:lastPrinted>
  <dcterms:created xsi:type="dcterms:W3CDTF">2024-10-24T08:45:00Z</dcterms:created>
  <dcterms:modified xsi:type="dcterms:W3CDTF">2026-11-02T03:37:16Z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A6DAF30C4179EF00D22ED76A1846A15F_43</vt:lpwstr>
  </property>
</Properties>
</file>